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GoBack_1" localSheetId="3">'10'!#REF!</definedName>
    <definedName name="_GoBack_1" localSheetId="4">'11'!#REF!</definedName>
    <definedName name="_GoBack_1" localSheetId="0">'7'!#REF!</definedName>
    <definedName name="_GoBack_1" localSheetId="1">'8'!#REF!</definedName>
    <definedName name="_GoBack_1" localSheetId="2">'9'!#REF!</definedName>
    <definedName name="_GoBack_1">#REF!</definedName>
    <definedName name="Excel_BuiltIn_Print_Area_11" localSheetId="3">'10'!$A$1:$L$49</definedName>
    <definedName name="Excel_BuiltIn_Print_Area_11" localSheetId="4">'11'!$A$1:$L$59</definedName>
    <definedName name="Excel_BuiltIn_Print_Area_11" localSheetId="0">'7'!$A$1:$L$57</definedName>
    <definedName name="Excel_BuiltIn_Print_Area_11" localSheetId="1">'8'!$A$1:$L$51</definedName>
    <definedName name="Excel_BuiltIn_Print_Area_11" localSheetId="2">'9'!$A$1:$L$54</definedName>
    <definedName name="Excel_BuiltIn_Print_Area_11">#REF!</definedName>
    <definedName name="Excel_BuiltIn_Print_Area_4">#REF!</definedName>
    <definedName name="зер" localSheetId="3">'10'!#REF!</definedName>
    <definedName name="зер" localSheetId="4">'11'!#REF!</definedName>
    <definedName name="зер" localSheetId="0">'7'!#REF!</definedName>
    <definedName name="зер" localSheetId="1">'8'!#REF!</definedName>
    <definedName name="зер" localSheetId="2">'9'!#REF!</definedName>
    <definedName name="зер">#REF!</definedName>
    <definedName name="_xlnm.Print_Area" localSheetId="3">'10'!$A$1:$K$28</definedName>
    <definedName name="_xlnm.Print_Area" localSheetId="4">'11'!$A$1:$K$38</definedName>
    <definedName name="_xlnm.Print_Area" localSheetId="0">'7'!$A$1:$M$39</definedName>
    <definedName name="_xlnm.Print_Area" localSheetId="1">'8'!$A$1:$K$30</definedName>
    <definedName name="_xlnm.Print_Area" localSheetId="2">'9'!$A$1:$K$33</definedName>
  </definedNames>
  <calcPr fullCalcOnLoad="1"/>
</workbook>
</file>

<file path=xl/sharedStrings.xml><?xml version="1.0" encoding="utf-8"?>
<sst xmlns="http://schemas.openxmlformats.org/spreadsheetml/2006/main" count="508" uniqueCount="179">
  <si>
    <t xml:space="preserve">Итоговая рейтинговая таблица </t>
  </si>
  <si>
    <t xml:space="preserve">предмет </t>
  </si>
  <si>
    <t>Класс</t>
  </si>
  <si>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</si>
  <si>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</si>
  <si>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</si>
  <si>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</si>
  <si>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</si>
  <si>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</si>
  <si>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ОУ</t>
  </si>
  <si>
    <t>Кол-во баллов</t>
  </si>
  <si>
    <t>* - В случае если участник выступает за более старший класс, дополнительно указать: обучается в ____ классе.</t>
  </si>
  <si>
    <t>Члены жюри:</t>
  </si>
  <si>
    <t xml:space="preserve">        </t>
  </si>
  <si>
    <t xml:space="preserve">          Ф.И.О.</t>
  </si>
  <si>
    <t xml:space="preserve">       Приложение</t>
  </si>
  <si>
    <t xml:space="preserve">       школьного этапа</t>
  </si>
  <si>
    <t xml:space="preserve">       к протоколу заседания  </t>
  </si>
  <si>
    <t xml:space="preserve">        предметной  комиссии по итогам</t>
  </si>
  <si>
    <t>участников  школьного  этапа всероссийской олимпиады школьников</t>
  </si>
  <si>
    <t>Заместитель председателя жюри</t>
  </si>
  <si>
    <t>Статус  (победитель, призер, участник) школьного этапа</t>
  </si>
  <si>
    <t>Город/село</t>
  </si>
  <si>
    <t>Статус победитель/призер муниципального этапа 2022 г</t>
  </si>
  <si>
    <t>Экология</t>
  </si>
  <si>
    <t xml:space="preserve">Шестопалов </t>
  </si>
  <si>
    <t>Максим</t>
  </si>
  <si>
    <t>Владимирович</t>
  </si>
  <si>
    <t>МБОУ СОШ № 25</t>
  </si>
  <si>
    <t>участник</t>
  </si>
  <si>
    <t>Журавель</t>
  </si>
  <si>
    <t>Павел</t>
  </si>
  <si>
    <t>Андреевич</t>
  </si>
  <si>
    <t>Ефименко</t>
  </si>
  <si>
    <t>Виктория</t>
  </si>
  <si>
    <t>Владимировна</t>
  </si>
  <si>
    <t>Одышев</t>
  </si>
  <si>
    <t>Дмитрий</t>
  </si>
  <si>
    <t>Иванович</t>
  </si>
  <si>
    <t>призер</t>
  </si>
  <si>
    <t>Борисов</t>
  </si>
  <si>
    <t>Романович</t>
  </si>
  <si>
    <t>Ткаченко</t>
  </si>
  <si>
    <t>Богдан</t>
  </si>
  <si>
    <t>Александрович</t>
  </si>
  <si>
    <t>Банцевич</t>
  </si>
  <si>
    <t>Полина</t>
  </si>
  <si>
    <t>Александровна</t>
  </si>
  <si>
    <t>Чуб</t>
  </si>
  <si>
    <t>Анастасия</t>
  </si>
  <si>
    <t>Сергеевна</t>
  </si>
  <si>
    <t>Саносян</t>
  </si>
  <si>
    <t>Сандра</t>
  </si>
  <si>
    <t>Артаковна</t>
  </si>
  <si>
    <t>Ковалева</t>
  </si>
  <si>
    <t>Ева</t>
  </si>
  <si>
    <t>Станиславовна</t>
  </si>
  <si>
    <t>Анкина</t>
  </si>
  <si>
    <t>Мария</t>
  </si>
  <si>
    <t>Андреевна</t>
  </si>
  <si>
    <t>Зинченко</t>
  </si>
  <si>
    <t>София</t>
  </si>
  <si>
    <t>Руслановна</t>
  </si>
  <si>
    <t>Муравьев</t>
  </si>
  <si>
    <t>Артем</t>
  </si>
  <si>
    <t>победитель</t>
  </si>
  <si>
    <t>Лаптева</t>
  </si>
  <si>
    <t>Алиса</t>
  </si>
  <si>
    <t>Алексеевна</t>
  </si>
  <si>
    <t>Шкабарня</t>
  </si>
  <si>
    <t>Алина</t>
  </si>
  <si>
    <t>Романовна</t>
  </si>
  <si>
    <t>Ильенко</t>
  </si>
  <si>
    <t>Дарина</t>
  </si>
  <si>
    <t>Глебов</t>
  </si>
  <si>
    <t>Евгеньевич</t>
  </si>
  <si>
    <t>Назаренко</t>
  </si>
  <si>
    <t>Огиль</t>
  </si>
  <si>
    <t xml:space="preserve">Тимофей </t>
  </si>
  <si>
    <t>Сергеевич</t>
  </si>
  <si>
    <t>Юрьевна</t>
  </si>
  <si>
    <t>Коткова</t>
  </si>
  <si>
    <t>Тарасенко</t>
  </si>
  <si>
    <t>Софья</t>
  </si>
  <si>
    <t>Дмитриевна</t>
  </si>
  <si>
    <t>Тихоненко</t>
  </si>
  <si>
    <t>Дмитриевич</t>
  </si>
  <si>
    <t>Основа</t>
  </si>
  <si>
    <t>Евгеньевна</t>
  </si>
  <si>
    <t>Журавель Л.А</t>
  </si>
  <si>
    <t>Коломоец С.А</t>
  </si>
  <si>
    <t>Ильенко С.Г</t>
  </si>
  <si>
    <t>Майорова</t>
  </si>
  <si>
    <t xml:space="preserve">Виктория </t>
  </si>
  <si>
    <t>Лукашова</t>
  </si>
  <si>
    <t>Дарья</t>
  </si>
  <si>
    <t>Игоревна</t>
  </si>
  <si>
    <t>Рогинская</t>
  </si>
  <si>
    <t>Лидия</t>
  </si>
  <si>
    <t>Ивановна</t>
  </si>
  <si>
    <t>Лысенкова</t>
  </si>
  <si>
    <t>Барвинова</t>
  </si>
  <si>
    <t>Наталья</t>
  </si>
  <si>
    <t>Викторовна</t>
  </si>
  <si>
    <t>Бондаренко</t>
  </si>
  <si>
    <t>Кира</t>
  </si>
  <si>
    <t>Валерьевна</t>
  </si>
  <si>
    <t>Зорина</t>
  </si>
  <si>
    <t>Олеся</t>
  </si>
  <si>
    <t>Закачурина</t>
  </si>
  <si>
    <t>Витальевна</t>
  </si>
  <si>
    <t>Милащенко</t>
  </si>
  <si>
    <t>Маргарита</t>
  </si>
  <si>
    <t>Горлач</t>
  </si>
  <si>
    <t>Михайловна</t>
  </si>
  <si>
    <t>Гриднева</t>
  </si>
  <si>
    <t>Злата</t>
  </si>
  <si>
    <t>Ярославовна</t>
  </si>
  <si>
    <t>Веснина</t>
  </si>
  <si>
    <t>Вероника</t>
  </si>
  <si>
    <t>Александрова</t>
  </si>
  <si>
    <t>Арина</t>
  </si>
  <si>
    <t>Ябурова</t>
  </si>
  <si>
    <t>Шутова</t>
  </si>
  <si>
    <t>Зубкова</t>
  </si>
  <si>
    <t>Елизавета</t>
  </si>
  <si>
    <t>Спичка</t>
  </si>
  <si>
    <t>Юрий</t>
  </si>
  <si>
    <t>Прокушев</t>
  </si>
  <si>
    <t>Степан</t>
  </si>
  <si>
    <t>Юрьев</t>
  </si>
  <si>
    <t>Игнатенко</t>
  </si>
  <si>
    <t>Амелин</t>
  </si>
  <si>
    <t>Валентин</t>
  </si>
  <si>
    <t>Кошара</t>
  </si>
  <si>
    <t>Анна</t>
  </si>
  <si>
    <t>Ильяшик</t>
  </si>
  <si>
    <t>Валерия</t>
  </si>
  <si>
    <t>Клочнева</t>
  </si>
  <si>
    <t>Деревянкина</t>
  </si>
  <si>
    <t>Проценко</t>
  </si>
  <si>
    <t>Александра</t>
  </si>
  <si>
    <t>Матвеева</t>
  </si>
  <si>
    <t>Татьяна</t>
  </si>
  <si>
    <t>Столяр</t>
  </si>
  <si>
    <t>Симонян</t>
  </si>
  <si>
    <t>Нарине</t>
  </si>
  <si>
    <t>Манвеловна</t>
  </si>
  <si>
    <t>Клименко</t>
  </si>
  <si>
    <t>Диана</t>
  </si>
  <si>
    <t>Петрова</t>
  </si>
  <si>
    <t>Бобков</t>
  </si>
  <si>
    <t>Алексей</t>
  </si>
  <si>
    <t>Геннадьевич</t>
  </si>
  <si>
    <t>Стрилец</t>
  </si>
  <si>
    <t>Михаил</t>
  </si>
  <si>
    <t>Васильевич</t>
  </si>
  <si>
    <t>Копылов</t>
  </si>
  <si>
    <t>Василенко</t>
  </si>
  <si>
    <t>Львова</t>
  </si>
  <si>
    <t>Юлия</t>
  </si>
  <si>
    <t>Хатеев</t>
  </si>
  <si>
    <t>Бардина</t>
  </si>
  <si>
    <t>Владислав</t>
  </si>
  <si>
    <t>Кода</t>
  </si>
  <si>
    <t>Отрощенко</t>
  </si>
  <si>
    <t>Павлович</t>
  </si>
  <si>
    <t>Фидря</t>
  </si>
  <si>
    <t>Игорь</t>
  </si>
  <si>
    <t>Газарян</t>
  </si>
  <si>
    <t>Рачиевич</t>
  </si>
  <si>
    <t>Новикова</t>
  </si>
  <si>
    <t>Камила</t>
  </si>
  <si>
    <t>Эмильевна</t>
  </si>
  <si>
    <t>Маслакай</t>
  </si>
  <si>
    <t>Арсений</t>
  </si>
  <si>
    <t>Ивах</t>
  </si>
  <si>
    <t>Куликова</t>
  </si>
  <si>
    <t>село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</si>
</sst>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_р_._-;\-* #,##0.00_р_._-;_-* \-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3" fillId="0" borderId="0" xfId="6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3" fillId="0" borderId="0" xfId="61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9">
      <selection activeCell="B36" sqref="B36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99" t="s">
        <v>16</v>
      </c>
      <c r="J4" s="99"/>
      <c r="K4" s="99"/>
      <c r="L4" s="4"/>
      <c r="M4" s="4"/>
      <c r="N4" s="4"/>
    </row>
    <row r="5" spans="1:13" ht="17.25">
      <c r="A5" s="100" t="s">
        <v>0</v>
      </c>
      <c r="B5" s="100"/>
      <c r="C5" s="100"/>
      <c r="D5" s="100"/>
      <c r="E5" s="100"/>
      <c r="F5" s="100"/>
      <c r="G5" s="100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101" t="s">
        <v>24</v>
      </c>
      <c r="E7" s="102"/>
      <c r="F7" s="102"/>
      <c r="G7" s="102"/>
      <c r="H7" s="48"/>
      <c r="I7" s="13"/>
      <c r="J7" s="7"/>
      <c r="K7" s="7"/>
      <c r="L7" s="8"/>
      <c r="M7" s="8"/>
    </row>
    <row r="8" spans="1:11" ht="15">
      <c r="A8" s="12" t="s">
        <v>2</v>
      </c>
      <c r="D8" s="103">
        <v>7</v>
      </c>
      <c r="E8" s="103"/>
      <c r="F8" s="103"/>
      <c r="G8" s="103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20">
        <v>11</v>
      </c>
    </row>
    <row r="12" spans="1:11" ht="21.75" customHeight="1">
      <c r="A12" s="81">
        <v>1</v>
      </c>
      <c r="B12" s="58" t="s">
        <v>63</v>
      </c>
      <c r="C12" s="59" t="s">
        <v>64</v>
      </c>
      <c r="D12" s="58" t="s">
        <v>44</v>
      </c>
      <c r="E12" s="87">
        <v>7</v>
      </c>
      <c r="F12" s="88">
        <v>7</v>
      </c>
      <c r="G12" s="60" t="str">
        <f>$G$14</f>
        <v>МБОУ СОШ № 25</v>
      </c>
      <c r="H12" s="61" t="s">
        <v>178</v>
      </c>
      <c r="I12" s="86">
        <v>30</v>
      </c>
      <c r="J12" s="43" t="s">
        <v>65</v>
      </c>
      <c r="K12" s="70"/>
    </row>
    <row r="13" spans="1:11" ht="21.75" customHeight="1">
      <c r="A13" s="81">
        <v>2</v>
      </c>
      <c r="B13" s="29" t="s">
        <v>45</v>
      </c>
      <c r="C13" s="29" t="s">
        <v>46</v>
      </c>
      <c r="D13" s="29" t="s">
        <v>47</v>
      </c>
      <c r="E13" s="29">
        <v>7</v>
      </c>
      <c r="F13" s="29">
        <v>7</v>
      </c>
      <c r="G13" s="42" t="str">
        <f>$G$14</f>
        <v>МБОУ СОШ № 25</v>
      </c>
      <c r="H13" s="44" t="s">
        <v>178</v>
      </c>
      <c r="I13" s="34">
        <v>28</v>
      </c>
      <c r="J13" s="43" t="str">
        <f>$J$14</f>
        <v>призер</v>
      </c>
      <c r="K13" s="70"/>
    </row>
    <row r="14" spans="1:11" ht="24" customHeight="1">
      <c r="A14" s="81">
        <v>3</v>
      </c>
      <c r="B14" s="29" t="s">
        <v>36</v>
      </c>
      <c r="C14" s="29" t="s">
        <v>37</v>
      </c>
      <c r="D14" s="29" t="s">
        <v>38</v>
      </c>
      <c r="E14" s="29">
        <v>7</v>
      </c>
      <c r="F14" s="29">
        <v>7</v>
      </c>
      <c r="G14" s="42" t="s">
        <v>28</v>
      </c>
      <c r="H14" s="44" t="s">
        <v>178</v>
      </c>
      <c r="I14" s="34">
        <v>28</v>
      </c>
      <c r="J14" s="43" t="s">
        <v>39</v>
      </c>
      <c r="K14" s="70"/>
    </row>
    <row r="15" spans="1:11" ht="17.25" customHeight="1">
      <c r="A15" s="81">
        <v>4</v>
      </c>
      <c r="B15" s="29" t="s">
        <v>30</v>
      </c>
      <c r="C15" s="29" t="s">
        <v>31</v>
      </c>
      <c r="D15" s="29" t="s">
        <v>32</v>
      </c>
      <c r="E15" s="29">
        <v>7</v>
      </c>
      <c r="F15" s="29">
        <v>7</v>
      </c>
      <c r="G15" s="42" t="s">
        <v>28</v>
      </c>
      <c r="H15" s="44" t="s">
        <v>178</v>
      </c>
      <c r="I15" s="34">
        <v>13</v>
      </c>
      <c r="J15" s="43" t="s">
        <v>29</v>
      </c>
      <c r="K15" s="36"/>
    </row>
    <row r="16" spans="1:11" ht="15.75" customHeight="1">
      <c r="A16" s="82">
        <v>5</v>
      </c>
      <c r="B16" s="69" t="s">
        <v>25</v>
      </c>
      <c r="C16" s="69" t="s">
        <v>26</v>
      </c>
      <c r="D16" s="69" t="s">
        <v>27</v>
      </c>
      <c r="E16" s="69">
        <v>7</v>
      </c>
      <c r="F16" s="69">
        <v>7</v>
      </c>
      <c r="G16" s="76" t="s">
        <v>28</v>
      </c>
      <c r="H16" s="77" t="s">
        <v>178</v>
      </c>
      <c r="I16" s="78">
        <v>18</v>
      </c>
      <c r="J16" s="79" t="s">
        <v>29</v>
      </c>
      <c r="K16" s="80"/>
    </row>
    <row r="17" spans="1:11" ht="16.5" customHeight="1">
      <c r="A17" s="89">
        <v>6</v>
      </c>
      <c r="B17" s="90" t="s">
        <v>33</v>
      </c>
      <c r="C17" s="90" t="s">
        <v>34</v>
      </c>
      <c r="D17" s="90" t="s">
        <v>35</v>
      </c>
      <c r="E17" s="90">
        <v>7</v>
      </c>
      <c r="F17" s="90">
        <v>7</v>
      </c>
      <c r="G17" s="90" t="s">
        <v>28</v>
      </c>
      <c r="H17" s="90" t="s">
        <v>178</v>
      </c>
      <c r="I17" s="91">
        <v>17</v>
      </c>
      <c r="J17" s="36" t="s">
        <v>29</v>
      </c>
      <c r="K17" s="36"/>
    </row>
    <row r="18" spans="1:11" ht="16.5" customHeight="1">
      <c r="A18" s="89">
        <v>7</v>
      </c>
      <c r="B18" s="90" t="s">
        <v>40</v>
      </c>
      <c r="C18" s="90" t="s">
        <v>37</v>
      </c>
      <c r="D18" s="90" t="s">
        <v>41</v>
      </c>
      <c r="E18" s="90">
        <v>7</v>
      </c>
      <c r="F18" s="90">
        <v>7</v>
      </c>
      <c r="G18" s="90" t="s">
        <v>28</v>
      </c>
      <c r="H18" s="90" t="s">
        <v>178</v>
      </c>
      <c r="I18" s="91">
        <v>17</v>
      </c>
      <c r="J18" s="36" t="s">
        <v>29</v>
      </c>
      <c r="K18" s="36"/>
    </row>
    <row r="19" spans="1:11" ht="18" customHeight="1">
      <c r="A19" s="89">
        <v>8</v>
      </c>
      <c r="B19" s="90" t="s">
        <v>42</v>
      </c>
      <c r="C19" s="90" t="s">
        <v>43</v>
      </c>
      <c r="D19" s="90" t="s">
        <v>44</v>
      </c>
      <c r="E19" s="90">
        <v>7</v>
      </c>
      <c r="F19" s="90">
        <v>7</v>
      </c>
      <c r="G19" s="90" t="s">
        <v>28</v>
      </c>
      <c r="H19" s="90" t="s">
        <v>178</v>
      </c>
      <c r="I19" s="91">
        <v>15</v>
      </c>
      <c r="J19" s="36" t="s">
        <v>29</v>
      </c>
      <c r="K19" s="91"/>
    </row>
    <row r="20" spans="1:11" ht="18" customHeight="1">
      <c r="A20" s="89">
        <v>9</v>
      </c>
      <c r="B20" s="90" t="s">
        <v>48</v>
      </c>
      <c r="C20" s="90" t="s">
        <v>49</v>
      </c>
      <c r="D20" s="90" t="s">
        <v>50</v>
      </c>
      <c r="E20" s="90">
        <v>7</v>
      </c>
      <c r="F20" s="90">
        <v>7</v>
      </c>
      <c r="G20" s="90" t="str">
        <f aca="true" t="shared" si="0" ref="G20:G30">G19</f>
        <v>МБОУ СОШ № 25</v>
      </c>
      <c r="H20" s="90" t="s">
        <v>178</v>
      </c>
      <c r="I20" s="91">
        <v>10</v>
      </c>
      <c r="J20" s="36" t="str">
        <f aca="true" t="shared" si="1" ref="J20:J30">J19</f>
        <v>участник</v>
      </c>
      <c r="K20" s="91"/>
    </row>
    <row r="21" spans="1:11" ht="18" customHeight="1">
      <c r="A21" s="89">
        <v>10</v>
      </c>
      <c r="B21" s="90" t="s">
        <v>66</v>
      </c>
      <c r="C21" s="90" t="s">
        <v>67</v>
      </c>
      <c r="D21" s="90" t="s">
        <v>68</v>
      </c>
      <c r="E21" s="90">
        <v>7</v>
      </c>
      <c r="F21" s="90">
        <v>7</v>
      </c>
      <c r="G21" s="90" t="str">
        <f t="shared" si="0"/>
        <v>МБОУ СОШ № 25</v>
      </c>
      <c r="H21" s="90" t="s">
        <v>178</v>
      </c>
      <c r="I21" s="91">
        <v>20</v>
      </c>
      <c r="J21" s="36" t="str">
        <f t="shared" si="1"/>
        <v>участник</v>
      </c>
      <c r="K21" s="91"/>
    </row>
    <row r="22" spans="1:11" ht="18" customHeight="1">
      <c r="A22" s="89">
        <v>11</v>
      </c>
      <c r="B22" s="90" t="s">
        <v>69</v>
      </c>
      <c r="C22" s="90" t="s">
        <v>70</v>
      </c>
      <c r="D22" s="90" t="s">
        <v>71</v>
      </c>
      <c r="E22" s="90">
        <v>7</v>
      </c>
      <c r="F22" s="90">
        <v>7</v>
      </c>
      <c r="G22" s="90" t="str">
        <f t="shared" si="0"/>
        <v>МБОУ СОШ № 25</v>
      </c>
      <c r="H22" s="90" t="str">
        <f aca="true" t="shared" si="2" ref="H22:H30">H21</f>
        <v>село</v>
      </c>
      <c r="I22" s="91">
        <v>20</v>
      </c>
      <c r="J22" s="36" t="str">
        <f t="shared" si="1"/>
        <v>участник</v>
      </c>
      <c r="K22" s="91"/>
    </row>
    <row r="23" spans="1:11" ht="18" customHeight="1">
      <c r="A23" s="89">
        <v>12</v>
      </c>
      <c r="B23" s="90" t="s">
        <v>72</v>
      </c>
      <c r="C23" s="90" t="s">
        <v>73</v>
      </c>
      <c r="D23" s="90" t="s">
        <v>68</v>
      </c>
      <c r="E23" s="90">
        <v>7</v>
      </c>
      <c r="F23" s="90">
        <v>7</v>
      </c>
      <c r="G23" s="90" t="str">
        <f t="shared" si="0"/>
        <v>МБОУ СОШ № 25</v>
      </c>
      <c r="H23" s="90" t="str">
        <f t="shared" si="2"/>
        <v>село</v>
      </c>
      <c r="I23" s="91">
        <v>20</v>
      </c>
      <c r="J23" s="36" t="str">
        <f t="shared" si="1"/>
        <v>участник</v>
      </c>
      <c r="K23" s="91"/>
    </row>
    <row r="24" spans="1:11" ht="18" customHeight="1">
      <c r="A24" s="89">
        <v>13</v>
      </c>
      <c r="B24" s="90" t="s">
        <v>74</v>
      </c>
      <c r="C24" s="90" t="s">
        <v>64</v>
      </c>
      <c r="D24" s="90" t="s">
        <v>75</v>
      </c>
      <c r="E24" s="90">
        <v>7</v>
      </c>
      <c r="F24" s="90">
        <v>7</v>
      </c>
      <c r="G24" s="90" t="str">
        <f t="shared" si="0"/>
        <v>МБОУ СОШ № 25</v>
      </c>
      <c r="H24" s="90" t="str">
        <f t="shared" si="2"/>
        <v>село</v>
      </c>
      <c r="I24" s="91">
        <v>19</v>
      </c>
      <c r="J24" s="36" t="str">
        <f t="shared" si="1"/>
        <v>участник</v>
      </c>
      <c r="K24" s="91"/>
    </row>
    <row r="25" spans="1:11" ht="18" customHeight="1">
      <c r="A25" s="89">
        <v>14</v>
      </c>
      <c r="B25" s="90" t="s">
        <v>76</v>
      </c>
      <c r="C25" s="90" t="s">
        <v>37</v>
      </c>
      <c r="D25" s="90" t="s">
        <v>27</v>
      </c>
      <c r="E25" s="90">
        <v>7</v>
      </c>
      <c r="F25" s="90">
        <v>7</v>
      </c>
      <c r="G25" s="90" t="str">
        <f t="shared" si="0"/>
        <v>МБОУ СОШ № 25</v>
      </c>
      <c r="H25" s="90" t="str">
        <f t="shared" si="2"/>
        <v>село</v>
      </c>
      <c r="I25" s="91">
        <v>18</v>
      </c>
      <c r="J25" s="36" t="str">
        <f t="shared" si="1"/>
        <v>участник</v>
      </c>
      <c r="K25" s="91"/>
    </row>
    <row r="26" spans="1:11" ht="18" customHeight="1">
      <c r="A26" s="89">
        <v>15</v>
      </c>
      <c r="B26" s="90" t="s">
        <v>77</v>
      </c>
      <c r="C26" s="90" t="s">
        <v>78</v>
      </c>
      <c r="D26" s="90" t="s">
        <v>79</v>
      </c>
      <c r="E26" s="90">
        <v>7</v>
      </c>
      <c r="F26" s="90">
        <v>7</v>
      </c>
      <c r="G26" s="90" t="str">
        <f t="shared" si="0"/>
        <v>МБОУ СОШ № 25</v>
      </c>
      <c r="H26" s="90" t="str">
        <f t="shared" si="2"/>
        <v>село</v>
      </c>
      <c r="I26" s="91">
        <v>18</v>
      </c>
      <c r="J26" s="36" t="str">
        <f t="shared" si="1"/>
        <v>участник</v>
      </c>
      <c r="K26" s="91"/>
    </row>
    <row r="27" spans="1:11" ht="18" customHeight="1">
      <c r="A27" s="89">
        <v>16</v>
      </c>
      <c r="B27" s="90" t="s">
        <v>81</v>
      </c>
      <c r="C27" s="90" t="s">
        <v>61</v>
      </c>
      <c r="D27" s="90" t="s">
        <v>80</v>
      </c>
      <c r="E27" s="90">
        <v>7</v>
      </c>
      <c r="F27" s="90">
        <v>7</v>
      </c>
      <c r="G27" s="90" t="str">
        <f t="shared" si="0"/>
        <v>МБОУ СОШ № 25</v>
      </c>
      <c r="H27" s="90" t="str">
        <f t="shared" si="2"/>
        <v>село</v>
      </c>
      <c r="I27" s="91">
        <v>18</v>
      </c>
      <c r="J27" s="36" t="str">
        <f t="shared" si="1"/>
        <v>участник</v>
      </c>
      <c r="K27" s="91"/>
    </row>
    <row r="28" spans="1:11" ht="18" customHeight="1">
      <c r="A28" s="89">
        <v>17</v>
      </c>
      <c r="B28" s="90" t="s">
        <v>82</v>
      </c>
      <c r="C28" s="90" t="s">
        <v>83</v>
      </c>
      <c r="D28" s="90" t="s">
        <v>84</v>
      </c>
      <c r="E28" s="90">
        <v>7</v>
      </c>
      <c r="F28" s="90">
        <v>7</v>
      </c>
      <c r="G28" s="90" t="str">
        <f t="shared" si="0"/>
        <v>МБОУ СОШ № 25</v>
      </c>
      <c r="H28" s="90" t="str">
        <f t="shared" si="2"/>
        <v>село</v>
      </c>
      <c r="I28" s="91">
        <v>15</v>
      </c>
      <c r="J28" s="36" t="str">
        <f t="shared" si="1"/>
        <v>участник</v>
      </c>
      <c r="K28" s="91"/>
    </row>
    <row r="29" spans="1:11" ht="18" customHeight="1">
      <c r="A29" s="89">
        <v>18</v>
      </c>
      <c r="B29" s="90" t="s">
        <v>85</v>
      </c>
      <c r="C29" s="90" t="s">
        <v>43</v>
      </c>
      <c r="D29" s="90" t="s">
        <v>86</v>
      </c>
      <c r="E29" s="90">
        <v>7</v>
      </c>
      <c r="F29" s="90">
        <v>7</v>
      </c>
      <c r="G29" s="90" t="str">
        <f t="shared" si="0"/>
        <v>МБОУ СОШ № 25</v>
      </c>
      <c r="H29" s="90" t="str">
        <f t="shared" si="2"/>
        <v>село</v>
      </c>
      <c r="I29" s="91">
        <v>20</v>
      </c>
      <c r="J29" s="36" t="str">
        <f t="shared" si="1"/>
        <v>участник</v>
      </c>
      <c r="K29" s="91"/>
    </row>
    <row r="30" spans="1:11" ht="18" customHeight="1">
      <c r="A30" s="89">
        <v>19</v>
      </c>
      <c r="B30" s="90" t="s">
        <v>87</v>
      </c>
      <c r="C30" s="90" t="s">
        <v>67</v>
      </c>
      <c r="D30" s="90" t="s">
        <v>88</v>
      </c>
      <c r="E30" s="90">
        <v>7</v>
      </c>
      <c r="F30" s="90">
        <v>7</v>
      </c>
      <c r="G30" s="90" t="str">
        <f t="shared" si="0"/>
        <v>МБОУ СОШ № 25</v>
      </c>
      <c r="H30" s="90" t="str">
        <f t="shared" si="2"/>
        <v>село</v>
      </c>
      <c r="I30" s="91">
        <v>21</v>
      </c>
      <c r="J30" s="36" t="str">
        <f t="shared" si="1"/>
        <v>участник</v>
      </c>
      <c r="K30" s="91"/>
    </row>
    <row r="31" spans="2:11" ht="15.75" customHeight="1">
      <c r="B31" s="23" t="s">
        <v>11</v>
      </c>
      <c r="C31" s="23"/>
      <c r="D31" s="23"/>
      <c r="E31" s="23"/>
      <c r="F31" s="23"/>
      <c r="G31" s="23"/>
      <c r="H31" s="23"/>
      <c r="I31" s="30"/>
      <c r="J31" s="30"/>
      <c r="K31" s="30"/>
    </row>
    <row r="32" spans="2:11" ht="16.5" customHeight="1">
      <c r="B32" s="95" t="s">
        <v>20</v>
      </c>
      <c r="C32" s="95"/>
      <c r="D32" s="104"/>
      <c r="E32" s="104"/>
      <c r="F32" s="95" t="s">
        <v>89</v>
      </c>
      <c r="G32" s="95"/>
      <c r="H32" s="23"/>
      <c r="I32" s="24"/>
      <c r="J32" s="24"/>
      <c r="K32" s="24"/>
    </row>
    <row r="33" spans="2:11" ht="16.5" customHeight="1">
      <c r="B33" s="95" t="s">
        <v>12</v>
      </c>
      <c r="C33" s="95"/>
      <c r="D33" s="96"/>
      <c r="E33" s="96"/>
      <c r="F33" s="95" t="s">
        <v>90</v>
      </c>
      <c r="G33" s="95"/>
      <c r="H33" s="23"/>
      <c r="I33" s="24"/>
      <c r="J33" s="24"/>
      <c r="K33" s="24"/>
    </row>
    <row r="34" spans="2:11" ht="16.5" customHeight="1">
      <c r="B34" s="23"/>
      <c r="C34" s="23"/>
      <c r="D34" s="97"/>
      <c r="E34" s="97"/>
      <c r="F34" s="1" t="s">
        <v>91</v>
      </c>
      <c r="I34" s="98"/>
      <c r="J34" s="98"/>
      <c r="K34" s="32"/>
    </row>
    <row r="35" spans="1:11" ht="16.5" customHeight="1">
      <c r="A35" s="8"/>
      <c r="B35" s="23"/>
      <c r="D35" s="94"/>
      <c r="E35" s="94"/>
      <c r="G35" s="26"/>
      <c r="H35" s="26"/>
      <c r="I35" s="27" t="s">
        <v>14</v>
      </c>
      <c r="J35" s="28"/>
      <c r="K35" s="28"/>
    </row>
    <row r="36" spans="1:5" ht="16.5" customHeight="1">
      <c r="A36" s="25" t="s">
        <v>13</v>
      </c>
      <c r="B36" s="23"/>
      <c r="D36" s="94"/>
      <c r="E36" s="94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14">
    <mergeCell ref="I4:K4"/>
    <mergeCell ref="A5:G5"/>
    <mergeCell ref="D7:G7"/>
    <mergeCell ref="D8:G8"/>
    <mergeCell ref="F32:G32"/>
    <mergeCell ref="D32:E32"/>
    <mergeCell ref="B32:C32"/>
    <mergeCell ref="D36:E36"/>
    <mergeCell ref="B33:C33"/>
    <mergeCell ref="D33:E33"/>
    <mergeCell ref="F33:G33"/>
    <mergeCell ref="D34:E34"/>
    <mergeCell ref="I34:J34"/>
    <mergeCell ref="D35:E35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7">
      <selection activeCell="C12" sqref="C12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7" width="22.421875" style="1" customWidth="1"/>
    <col min="8" max="8" width="21.57421875" style="1" customWidth="1"/>
    <col min="9" max="9" width="10.140625" style="2" customWidth="1"/>
    <col min="10" max="10" width="22.00390625" style="2" customWidth="1"/>
    <col min="11" max="11" width="23.710937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99" t="s">
        <v>16</v>
      </c>
      <c r="J4" s="99"/>
      <c r="K4" s="99"/>
      <c r="L4" s="4"/>
      <c r="M4" s="4"/>
      <c r="N4" s="4"/>
    </row>
    <row r="5" spans="1:13" ht="17.25">
      <c r="A5" s="100" t="s">
        <v>0</v>
      </c>
      <c r="B5" s="100"/>
      <c r="C5" s="100"/>
      <c r="D5" s="100"/>
      <c r="E5" s="100"/>
      <c r="F5" s="100"/>
      <c r="G5" s="100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101" t="s">
        <v>24</v>
      </c>
      <c r="E7" s="102"/>
      <c r="F7" s="102"/>
      <c r="G7" s="102"/>
      <c r="H7" s="46"/>
      <c r="I7" s="13"/>
      <c r="J7" s="7"/>
      <c r="K7" s="7"/>
      <c r="L7" s="8"/>
      <c r="M7" s="8"/>
    </row>
    <row r="8" spans="1:11" ht="15">
      <c r="A8" s="12" t="s">
        <v>2</v>
      </c>
      <c r="D8" s="103">
        <v>8</v>
      </c>
      <c r="E8" s="103"/>
      <c r="F8" s="103"/>
      <c r="G8" s="103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20.25" customHeight="1">
      <c r="A12" s="57">
        <v>1</v>
      </c>
      <c r="B12" s="58" t="s">
        <v>92</v>
      </c>
      <c r="C12" s="59" t="s">
        <v>93</v>
      </c>
      <c r="D12" s="58" t="s">
        <v>59</v>
      </c>
      <c r="E12" s="84">
        <v>8</v>
      </c>
      <c r="F12" s="85">
        <v>8</v>
      </c>
      <c r="G12" s="59" t="s">
        <v>28</v>
      </c>
      <c r="H12" s="64" t="s">
        <v>178</v>
      </c>
      <c r="I12" s="57">
        <v>48</v>
      </c>
      <c r="J12" s="65" t="s">
        <v>65</v>
      </c>
      <c r="K12" s="49"/>
    </row>
    <row r="13" spans="1:11" ht="20.25" customHeight="1">
      <c r="A13" s="57">
        <v>2</v>
      </c>
      <c r="B13" s="58" t="s">
        <v>94</v>
      </c>
      <c r="C13" s="59" t="s">
        <v>95</v>
      </c>
      <c r="D13" s="58" t="s">
        <v>96</v>
      </c>
      <c r="E13" s="84">
        <v>8</v>
      </c>
      <c r="F13" s="85">
        <v>8</v>
      </c>
      <c r="G13" s="60" t="str">
        <f>G12</f>
        <v>МБОУ СОШ № 25</v>
      </c>
      <c r="H13" s="61" t="s">
        <v>178</v>
      </c>
      <c r="I13" s="62">
        <v>48</v>
      </c>
      <c r="J13" s="63" t="s">
        <v>65</v>
      </c>
      <c r="K13" s="49"/>
    </row>
    <row r="14" spans="1:11" ht="22.5" customHeight="1">
      <c r="A14" s="57">
        <v>3</v>
      </c>
      <c r="B14" s="58" t="s">
        <v>97</v>
      </c>
      <c r="C14" s="59" t="s">
        <v>98</v>
      </c>
      <c r="D14" s="58" t="s">
        <v>99</v>
      </c>
      <c r="E14" s="84">
        <v>8</v>
      </c>
      <c r="F14" s="85">
        <v>8</v>
      </c>
      <c r="G14" s="59" t="s">
        <v>28</v>
      </c>
      <c r="H14" s="64" t="s">
        <v>178</v>
      </c>
      <c r="I14" s="57">
        <v>43</v>
      </c>
      <c r="J14" s="65" t="s">
        <v>39</v>
      </c>
      <c r="K14" s="49"/>
    </row>
    <row r="15" spans="1:11" ht="16.5" customHeight="1">
      <c r="A15" s="57">
        <v>4</v>
      </c>
      <c r="B15" s="58" t="s">
        <v>100</v>
      </c>
      <c r="C15" s="59" t="s">
        <v>58</v>
      </c>
      <c r="D15" s="58" t="s">
        <v>59</v>
      </c>
      <c r="E15" s="84">
        <v>8</v>
      </c>
      <c r="F15" s="85">
        <v>8</v>
      </c>
      <c r="G15" s="60" t="str">
        <f>G14</f>
        <v>МБОУ СОШ № 25</v>
      </c>
      <c r="H15" s="61" t="s">
        <v>178</v>
      </c>
      <c r="I15" s="62">
        <v>43</v>
      </c>
      <c r="J15" s="63" t="s">
        <v>39</v>
      </c>
      <c r="K15" s="52"/>
    </row>
    <row r="16" spans="1:11" ht="18" customHeight="1">
      <c r="A16" s="57">
        <v>5</v>
      </c>
      <c r="B16" s="58" t="s">
        <v>51</v>
      </c>
      <c r="C16" s="59" t="s">
        <v>52</v>
      </c>
      <c r="D16" s="58" t="s">
        <v>53</v>
      </c>
      <c r="E16" s="84">
        <v>8</v>
      </c>
      <c r="F16" s="85">
        <v>8</v>
      </c>
      <c r="G16" s="59" t="s">
        <v>28</v>
      </c>
      <c r="H16" s="64" t="s">
        <v>178</v>
      </c>
      <c r="I16" s="57">
        <v>42</v>
      </c>
      <c r="J16" s="65" t="s">
        <v>39</v>
      </c>
      <c r="K16" s="52"/>
    </row>
    <row r="17" spans="1:11" ht="17.25" customHeight="1">
      <c r="A17" s="57">
        <v>6</v>
      </c>
      <c r="B17" s="66" t="s">
        <v>54</v>
      </c>
      <c r="C17" s="66" t="s">
        <v>55</v>
      </c>
      <c r="D17" s="66" t="s">
        <v>56</v>
      </c>
      <c r="E17" s="29">
        <v>8</v>
      </c>
      <c r="F17" s="29">
        <v>8</v>
      </c>
      <c r="G17" s="60" t="str">
        <f aca="true" t="shared" si="0" ref="G17:H20">G16</f>
        <v>МБОУ СОШ № 25</v>
      </c>
      <c r="H17" s="61" t="s">
        <v>178</v>
      </c>
      <c r="I17" s="62">
        <v>14</v>
      </c>
      <c r="J17" s="63" t="s">
        <v>29</v>
      </c>
      <c r="K17" s="54"/>
    </row>
    <row r="18" spans="1:11" ht="15.75" customHeight="1">
      <c r="A18" s="64">
        <v>7</v>
      </c>
      <c r="B18" s="29" t="s">
        <v>101</v>
      </c>
      <c r="C18" s="29" t="s">
        <v>102</v>
      </c>
      <c r="D18" s="29" t="s">
        <v>103</v>
      </c>
      <c r="E18" s="29">
        <v>8</v>
      </c>
      <c r="F18" s="29">
        <v>8</v>
      </c>
      <c r="G18" s="60" t="str">
        <f t="shared" si="0"/>
        <v>МБОУ СОШ № 25</v>
      </c>
      <c r="H18" s="61" t="s">
        <v>178</v>
      </c>
      <c r="I18" s="62">
        <v>39</v>
      </c>
      <c r="J18" s="63" t="s">
        <v>29</v>
      </c>
      <c r="K18" s="54"/>
    </row>
    <row r="19" spans="1:11" ht="16.5" customHeight="1">
      <c r="A19" s="93">
        <v>8</v>
      </c>
      <c r="B19" s="67" t="s">
        <v>104</v>
      </c>
      <c r="C19" s="29" t="s">
        <v>105</v>
      </c>
      <c r="D19" s="29" t="s">
        <v>106</v>
      </c>
      <c r="E19" s="29">
        <v>8</v>
      </c>
      <c r="F19" s="29">
        <v>8</v>
      </c>
      <c r="G19" s="60" t="str">
        <f t="shared" si="0"/>
        <v>МБОУ СОШ № 25</v>
      </c>
      <c r="H19" s="61" t="str">
        <f t="shared" si="0"/>
        <v>село</v>
      </c>
      <c r="I19" s="62">
        <v>31</v>
      </c>
      <c r="J19" s="63" t="s">
        <v>29</v>
      </c>
      <c r="K19" s="54"/>
    </row>
    <row r="20" spans="1:11" ht="13.5" customHeight="1">
      <c r="A20" s="93">
        <v>9</v>
      </c>
      <c r="B20" s="67" t="s">
        <v>107</v>
      </c>
      <c r="C20" s="29" t="s">
        <v>108</v>
      </c>
      <c r="D20" s="29" t="s">
        <v>96</v>
      </c>
      <c r="E20" s="29">
        <v>8</v>
      </c>
      <c r="F20" s="29">
        <v>8</v>
      </c>
      <c r="G20" s="60" t="str">
        <f t="shared" si="0"/>
        <v>МБОУ СОШ № 25</v>
      </c>
      <c r="H20" s="61" t="str">
        <f t="shared" si="0"/>
        <v>село</v>
      </c>
      <c r="I20" s="62">
        <v>30</v>
      </c>
      <c r="J20" s="63" t="s">
        <v>29</v>
      </c>
      <c r="K20" s="54"/>
    </row>
    <row r="21" spans="2:11" ht="2.25" customHeight="1" hidden="1">
      <c r="B21" s="55"/>
      <c r="C21" s="55"/>
      <c r="D21" s="55"/>
      <c r="E21" s="55"/>
      <c r="F21" s="55"/>
      <c r="G21" s="56"/>
      <c r="H21" s="56"/>
      <c r="I21" s="55"/>
      <c r="J21" s="53"/>
      <c r="K21" s="54"/>
    </row>
    <row r="22" spans="2:11" ht="15.75" customHeight="1" hidden="1">
      <c r="B22" s="50"/>
      <c r="C22" s="50"/>
      <c r="D22" s="50"/>
      <c r="E22" s="50"/>
      <c r="F22" s="50"/>
      <c r="G22" s="51"/>
      <c r="H22" s="51"/>
      <c r="I22" s="50"/>
      <c r="J22" s="43"/>
      <c r="K22" s="36"/>
    </row>
    <row r="23" spans="2:11" ht="15.75" customHeight="1" hidden="1">
      <c r="B23" s="50"/>
      <c r="C23" s="50"/>
      <c r="D23" s="50"/>
      <c r="E23" s="50"/>
      <c r="F23" s="50"/>
      <c r="G23" s="51"/>
      <c r="H23" s="51"/>
      <c r="I23" s="50"/>
      <c r="J23" s="43"/>
      <c r="K23" s="36"/>
    </row>
    <row r="24" spans="10:11" ht="18" customHeight="1" hidden="1">
      <c r="J24" s="37"/>
      <c r="K24" s="37"/>
    </row>
    <row r="25" spans="2:11" ht="15.75" customHeight="1">
      <c r="B25" s="21" t="s">
        <v>11</v>
      </c>
      <c r="C25" s="21"/>
      <c r="D25" s="21"/>
      <c r="E25" s="21"/>
      <c r="F25" s="21"/>
      <c r="G25" s="21"/>
      <c r="H25" s="21"/>
      <c r="I25" s="22"/>
      <c r="J25" s="30"/>
      <c r="K25" s="30"/>
    </row>
    <row r="26" spans="2:11" ht="16.5" customHeight="1">
      <c r="B26" s="95" t="s">
        <v>20</v>
      </c>
      <c r="C26" s="95"/>
      <c r="D26" s="104" t="s">
        <v>89</v>
      </c>
      <c r="E26" s="104"/>
      <c r="F26" s="95"/>
      <c r="G26" s="95"/>
      <c r="H26" s="23"/>
      <c r="I26" s="24"/>
      <c r="J26" s="24"/>
      <c r="K26" s="24"/>
    </row>
    <row r="27" spans="2:11" ht="16.5" customHeight="1">
      <c r="B27" s="95" t="s">
        <v>12</v>
      </c>
      <c r="C27" s="95"/>
      <c r="D27" s="96" t="s">
        <v>90</v>
      </c>
      <c r="E27" s="96"/>
      <c r="F27" s="95"/>
      <c r="G27" s="95"/>
      <c r="H27" s="23"/>
      <c r="I27" s="24"/>
      <c r="J27" s="24"/>
      <c r="K27" s="24"/>
    </row>
    <row r="28" spans="2:11" ht="16.5" customHeight="1">
      <c r="B28" s="23"/>
      <c r="C28" s="23"/>
      <c r="D28" s="97" t="s">
        <v>91</v>
      </c>
      <c r="E28" s="97"/>
      <c r="I28" s="98"/>
      <c r="J28" s="98"/>
      <c r="K28" s="32"/>
    </row>
    <row r="29" spans="1:11" ht="16.5" customHeight="1">
      <c r="A29" s="8"/>
      <c r="B29" s="23"/>
      <c r="D29" s="94"/>
      <c r="E29" s="94"/>
      <c r="G29" s="26"/>
      <c r="H29" s="26"/>
      <c r="I29" s="27" t="s">
        <v>14</v>
      </c>
      <c r="J29" s="28"/>
      <c r="K29" s="28"/>
    </row>
    <row r="30" spans="1:5" ht="16.5" customHeight="1">
      <c r="A30" s="25" t="s">
        <v>13</v>
      </c>
      <c r="B30" s="23"/>
      <c r="D30" s="94"/>
      <c r="E30" s="94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 selectLockedCells="1" selectUnlockedCells="1"/>
  <mergeCells count="14">
    <mergeCell ref="D30:E30"/>
    <mergeCell ref="B27:C27"/>
    <mergeCell ref="D27:E27"/>
    <mergeCell ref="F27:G27"/>
    <mergeCell ref="D28:E28"/>
    <mergeCell ref="I28:J28"/>
    <mergeCell ref="D29:E29"/>
    <mergeCell ref="I4:K4"/>
    <mergeCell ref="A5:G5"/>
    <mergeCell ref="D7:G7"/>
    <mergeCell ref="D8:G8"/>
    <mergeCell ref="B26:C26"/>
    <mergeCell ref="D26:E26"/>
    <mergeCell ref="F26:G26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0">
      <selection activeCell="H20" sqref="H20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99" t="s">
        <v>16</v>
      </c>
      <c r="J4" s="99"/>
      <c r="K4" s="99"/>
      <c r="L4" s="4"/>
      <c r="M4" s="4"/>
      <c r="N4" s="4"/>
    </row>
    <row r="5" spans="1:13" ht="17.25">
      <c r="A5" s="100" t="s">
        <v>0</v>
      </c>
      <c r="B5" s="100"/>
      <c r="C5" s="100"/>
      <c r="D5" s="100"/>
      <c r="E5" s="100"/>
      <c r="F5" s="100"/>
      <c r="G5" s="100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101" t="s">
        <v>24</v>
      </c>
      <c r="E7" s="102"/>
      <c r="F7" s="102"/>
      <c r="G7" s="102"/>
      <c r="H7" s="46"/>
      <c r="I7" s="13"/>
      <c r="J7" s="7"/>
      <c r="K7" s="7"/>
      <c r="L7" s="8"/>
      <c r="M7" s="8"/>
    </row>
    <row r="8" spans="1:11" ht="15">
      <c r="A8" s="12" t="s">
        <v>2</v>
      </c>
      <c r="D8" s="103">
        <v>9</v>
      </c>
      <c r="E8" s="103"/>
      <c r="F8" s="103"/>
      <c r="G8" s="103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17.25" customHeight="1">
      <c r="A12" s="31">
        <v>1</v>
      </c>
      <c r="B12" s="29" t="s">
        <v>109</v>
      </c>
      <c r="C12" s="29" t="s">
        <v>98</v>
      </c>
      <c r="D12" s="29" t="s">
        <v>110</v>
      </c>
      <c r="E12" s="29">
        <v>9</v>
      </c>
      <c r="F12" s="29">
        <v>9</v>
      </c>
      <c r="G12" s="42" t="s">
        <v>28</v>
      </c>
      <c r="H12" s="44" t="s">
        <v>178</v>
      </c>
      <c r="I12" s="34">
        <v>30</v>
      </c>
      <c r="J12" s="43" t="s">
        <v>65</v>
      </c>
      <c r="K12" s="36"/>
    </row>
    <row r="13" spans="1:11" ht="17.25" customHeight="1">
      <c r="A13" s="31">
        <v>2</v>
      </c>
      <c r="B13" s="29" t="s">
        <v>111</v>
      </c>
      <c r="C13" s="29" t="s">
        <v>112</v>
      </c>
      <c r="D13" s="29" t="s">
        <v>50</v>
      </c>
      <c r="E13" s="29">
        <v>9</v>
      </c>
      <c r="F13" s="29">
        <v>9</v>
      </c>
      <c r="G13" s="42" t="str">
        <f>G12</f>
        <v>МБОУ СОШ № 25</v>
      </c>
      <c r="H13" s="44" t="s">
        <v>178</v>
      </c>
      <c r="I13" s="34">
        <v>30</v>
      </c>
      <c r="J13" s="43" t="s">
        <v>65</v>
      </c>
      <c r="K13" s="36"/>
    </row>
    <row r="14" spans="1:11" ht="17.25" customHeight="1">
      <c r="A14" s="31">
        <v>3</v>
      </c>
      <c r="B14" s="29" t="s">
        <v>113</v>
      </c>
      <c r="C14" s="29" t="s">
        <v>102</v>
      </c>
      <c r="D14" s="29" t="s">
        <v>114</v>
      </c>
      <c r="E14" s="29">
        <v>9</v>
      </c>
      <c r="F14" s="29">
        <v>9</v>
      </c>
      <c r="G14" s="42" t="s">
        <v>28</v>
      </c>
      <c r="H14" s="44" t="s">
        <v>178</v>
      </c>
      <c r="I14" s="34">
        <v>28</v>
      </c>
      <c r="J14" s="43" t="s">
        <v>39</v>
      </c>
      <c r="K14" s="36"/>
    </row>
    <row r="15" spans="1:11" ht="15.75" customHeight="1">
      <c r="A15" s="31">
        <v>4</v>
      </c>
      <c r="B15" s="29" t="s">
        <v>115</v>
      </c>
      <c r="C15" s="29" t="s">
        <v>116</v>
      </c>
      <c r="D15" s="29" t="s">
        <v>117</v>
      </c>
      <c r="E15" s="29">
        <v>9</v>
      </c>
      <c r="F15" s="29">
        <v>9</v>
      </c>
      <c r="G15" s="42" t="str">
        <f>G14</f>
        <v>МБОУ СОШ № 25</v>
      </c>
      <c r="H15" s="44" t="s">
        <v>178</v>
      </c>
      <c r="I15" s="34">
        <v>28</v>
      </c>
      <c r="J15" s="43" t="s">
        <v>39</v>
      </c>
      <c r="K15" s="36"/>
    </row>
    <row r="16" spans="1:11" ht="16.5" customHeight="1">
      <c r="A16" s="31">
        <v>5</v>
      </c>
      <c r="B16" s="29" t="s">
        <v>57</v>
      </c>
      <c r="C16" s="29" t="s">
        <v>58</v>
      </c>
      <c r="D16" s="29" t="s">
        <v>59</v>
      </c>
      <c r="E16" s="29">
        <v>9</v>
      </c>
      <c r="F16" s="29">
        <v>9</v>
      </c>
      <c r="G16" s="42" t="s">
        <v>28</v>
      </c>
      <c r="H16" s="44" t="s">
        <v>178</v>
      </c>
      <c r="I16" s="34">
        <v>29</v>
      </c>
      <c r="J16" s="43" t="s">
        <v>39</v>
      </c>
      <c r="K16" s="36"/>
    </row>
    <row r="17" spans="1:11" ht="16.5" customHeight="1">
      <c r="A17" s="31">
        <v>6</v>
      </c>
      <c r="B17" s="29" t="s">
        <v>60</v>
      </c>
      <c r="C17" s="29" t="s">
        <v>61</v>
      </c>
      <c r="D17" s="29" t="s">
        <v>62</v>
      </c>
      <c r="E17" s="29">
        <v>9</v>
      </c>
      <c r="F17" s="29">
        <v>9</v>
      </c>
      <c r="G17" s="42" t="str">
        <f aca="true" t="shared" si="0" ref="G17:G26">G16</f>
        <v>МБОУ СОШ № 25</v>
      </c>
      <c r="H17" s="44" t="s">
        <v>178</v>
      </c>
      <c r="I17" s="34">
        <v>29</v>
      </c>
      <c r="J17" s="43" t="s">
        <v>39</v>
      </c>
      <c r="K17" s="36"/>
    </row>
    <row r="18" spans="1:11" ht="16.5" customHeight="1">
      <c r="A18" s="68">
        <v>7</v>
      </c>
      <c r="B18" s="69" t="s">
        <v>118</v>
      </c>
      <c r="C18" s="69" t="s">
        <v>119</v>
      </c>
      <c r="D18" s="69" t="s">
        <v>84</v>
      </c>
      <c r="E18" s="69">
        <v>9</v>
      </c>
      <c r="F18" s="29">
        <v>9</v>
      </c>
      <c r="G18" s="42" t="str">
        <f t="shared" si="0"/>
        <v>МБОУ СОШ № 25</v>
      </c>
      <c r="H18" s="44" t="s">
        <v>178</v>
      </c>
      <c r="I18" s="34">
        <v>20</v>
      </c>
      <c r="J18" s="43" t="s">
        <v>29</v>
      </c>
      <c r="K18" s="36"/>
    </row>
    <row r="19" spans="1:11" ht="16.5" customHeight="1">
      <c r="A19" s="70">
        <v>8</v>
      </c>
      <c r="B19" s="36" t="s">
        <v>120</v>
      </c>
      <c r="C19" s="36" t="s">
        <v>121</v>
      </c>
      <c r="D19" s="36" t="s">
        <v>68</v>
      </c>
      <c r="E19" s="36">
        <v>9</v>
      </c>
      <c r="F19" s="67">
        <v>9</v>
      </c>
      <c r="G19" s="42" t="str">
        <f t="shared" si="0"/>
        <v>МБОУ СОШ № 25</v>
      </c>
      <c r="H19" s="44" t="s">
        <v>178</v>
      </c>
      <c r="I19" s="34">
        <v>26</v>
      </c>
      <c r="J19" s="43" t="s">
        <v>29</v>
      </c>
      <c r="K19" s="36"/>
    </row>
    <row r="20" spans="1:11" ht="16.5" customHeight="1">
      <c r="A20" s="70">
        <v>9</v>
      </c>
      <c r="B20" s="36" t="s">
        <v>120</v>
      </c>
      <c r="C20" s="36" t="s">
        <v>70</v>
      </c>
      <c r="D20" s="36" t="s">
        <v>68</v>
      </c>
      <c r="E20" s="36">
        <v>9</v>
      </c>
      <c r="F20" s="67">
        <v>9</v>
      </c>
      <c r="G20" s="42" t="str">
        <f t="shared" si="0"/>
        <v>МБОУ СОШ № 25</v>
      </c>
      <c r="H20" s="44" t="s">
        <v>178</v>
      </c>
      <c r="I20" s="34">
        <v>24</v>
      </c>
      <c r="J20" s="43" t="s">
        <v>29</v>
      </c>
      <c r="K20" s="36"/>
    </row>
    <row r="21" spans="1:11" ht="16.5" customHeight="1">
      <c r="A21" s="70">
        <v>10</v>
      </c>
      <c r="B21" s="36" t="s">
        <v>122</v>
      </c>
      <c r="C21" s="36" t="s">
        <v>55</v>
      </c>
      <c r="D21" s="36" t="s">
        <v>84</v>
      </c>
      <c r="E21" s="36">
        <v>9</v>
      </c>
      <c r="F21" s="67">
        <v>9</v>
      </c>
      <c r="G21" s="42" t="str">
        <f t="shared" si="0"/>
        <v>МБОУ СОШ № 25</v>
      </c>
      <c r="H21" s="44" t="str">
        <f aca="true" t="shared" si="1" ref="H21:H26">H20</f>
        <v>село</v>
      </c>
      <c r="I21" s="34">
        <v>25</v>
      </c>
      <c r="J21" s="43" t="s">
        <v>29</v>
      </c>
      <c r="K21" s="36"/>
    </row>
    <row r="22" spans="1:11" ht="16.5" customHeight="1">
      <c r="A22" s="70">
        <v>11</v>
      </c>
      <c r="B22" s="36" t="s">
        <v>123</v>
      </c>
      <c r="C22" s="36" t="s">
        <v>95</v>
      </c>
      <c r="D22" s="36" t="s">
        <v>96</v>
      </c>
      <c r="E22" s="36">
        <v>9</v>
      </c>
      <c r="F22" s="67">
        <v>9</v>
      </c>
      <c r="G22" s="42" t="str">
        <f t="shared" si="0"/>
        <v>МБОУ СОШ № 25</v>
      </c>
      <c r="H22" s="44" t="str">
        <f t="shared" si="1"/>
        <v>село</v>
      </c>
      <c r="I22" s="34">
        <v>25</v>
      </c>
      <c r="J22" s="43" t="s">
        <v>29</v>
      </c>
      <c r="K22" s="36"/>
    </row>
    <row r="23" spans="1:11" ht="16.5" customHeight="1">
      <c r="A23" s="70">
        <v>12</v>
      </c>
      <c r="B23" s="71" t="s">
        <v>124</v>
      </c>
      <c r="C23" s="71" t="s">
        <v>125</v>
      </c>
      <c r="D23" s="71" t="s">
        <v>62</v>
      </c>
      <c r="E23" s="36">
        <v>9</v>
      </c>
      <c r="F23" s="67">
        <v>9</v>
      </c>
      <c r="G23" s="42" t="str">
        <f t="shared" si="0"/>
        <v>МБОУ СОШ № 25</v>
      </c>
      <c r="H23" s="44" t="str">
        <f t="shared" si="1"/>
        <v>село</v>
      </c>
      <c r="I23" s="34">
        <v>14</v>
      </c>
      <c r="J23" s="43" t="s">
        <v>29</v>
      </c>
      <c r="K23" s="36"/>
    </row>
    <row r="24" spans="1:11" ht="16.5" customHeight="1">
      <c r="A24" s="70">
        <v>13</v>
      </c>
      <c r="B24" s="71" t="s">
        <v>126</v>
      </c>
      <c r="C24" s="71" t="s">
        <v>127</v>
      </c>
      <c r="D24" s="71" t="s">
        <v>27</v>
      </c>
      <c r="E24" s="36">
        <v>9</v>
      </c>
      <c r="F24" s="67">
        <v>9</v>
      </c>
      <c r="G24" s="42" t="str">
        <f t="shared" si="0"/>
        <v>МБОУ СОШ № 25</v>
      </c>
      <c r="H24" s="44" t="str">
        <f t="shared" si="1"/>
        <v>село</v>
      </c>
      <c r="I24" s="34">
        <v>10</v>
      </c>
      <c r="J24" s="43" t="s">
        <v>29</v>
      </c>
      <c r="K24" s="36"/>
    </row>
    <row r="25" spans="1:11" ht="16.5" customHeight="1">
      <c r="A25" s="70">
        <v>14</v>
      </c>
      <c r="B25" s="71" t="s">
        <v>128</v>
      </c>
      <c r="C25" s="71" t="s">
        <v>129</v>
      </c>
      <c r="D25" s="71" t="s">
        <v>44</v>
      </c>
      <c r="E25" s="36">
        <v>9</v>
      </c>
      <c r="F25" s="67">
        <v>9</v>
      </c>
      <c r="G25" s="42" t="str">
        <f t="shared" si="0"/>
        <v>МБОУ СОШ № 25</v>
      </c>
      <c r="H25" s="44" t="str">
        <f t="shared" si="1"/>
        <v>село</v>
      </c>
      <c r="I25" s="34">
        <v>6</v>
      </c>
      <c r="J25" s="43" t="s">
        <v>29</v>
      </c>
      <c r="K25" s="36"/>
    </row>
    <row r="26" spans="1:11" ht="15" customHeight="1">
      <c r="A26" s="70">
        <v>15</v>
      </c>
      <c r="B26" s="36" t="s">
        <v>130</v>
      </c>
      <c r="C26" s="36" t="s">
        <v>37</v>
      </c>
      <c r="D26" s="36" t="s">
        <v>44</v>
      </c>
      <c r="E26" s="36">
        <v>9</v>
      </c>
      <c r="F26" s="67">
        <v>9</v>
      </c>
      <c r="G26" s="42" t="str">
        <f t="shared" si="0"/>
        <v>МБОУ СОШ № 25</v>
      </c>
      <c r="H26" s="44" t="str">
        <f t="shared" si="1"/>
        <v>село</v>
      </c>
      <c r="I26" s="34">
        <v>10</v>
      </c>
      <c r="J26" s="43" t="s">
        <v>29</v>
      </c>
      <c r="K26" s="36"/>
    </row>
    <row r="27" spans="1:11" ht="18" customHeight="1" hidden="1">
      <c r="A27" s="71"/>
      <c r="B27" s="71"/>
      <c r="C27" s="71"/>
      <c r="D27" s="71"/>
      <c r="E27" s="36"/>
      <c r="F27" s="67"/>
      <c r="G27" s="42"/>
      <c r="H27" s="44"/>
      <c r="I27" s="34"/>
      <c r="J27" s="43"/>
      <c r="K27" s="37"/>
    </row>
    <row r="28" spans="2:11" ht="15.75" customHeight="1">
      <c r="B28" s="23" t="s">
        <v>11</v>
      </c>
      <c r="C28" s="23"/>
      <c r="D28" s="23"/>
      <c r="E28" s="23"/>
      <c r="F28" s="21"/>
      <c r="G28" s="21"/>
      <c r="H28" s="21"/>
      <c r="I28" s="22"/>
      <c r="J28" s="30"/>
      <c r="K28" s="30"/>
    </row>
    <row r="29" spans="2:11" ht="16.5" customHeight="1">
      <c r="B29" s="95" t="s">
        <v>20</v>
      </c>
      <c r="C29" s="95"/>
      <c r="D29" s="104" t="s">
        <v>89</v>
      </c>
      <c r="E29" s="104"/>
      <c r="F29" s="95"/>
      <c r="G29" s="95"/>
      <c r="H29" s="23"/>
      <c r="I29" s="24"/>
      <c r="J29" s="24"/>
      <c r="K29" s="24"/>
    </row>
    <row r="30" spans="2:11" ht="16.5" customHeight="1">
      <c r="B30" s="95" t="s">
        <v>12</v>
      </c>
      <c r="C30" s="95"/>
      <c r="D30" s="96" t="s">
        <v>90</v>
      </c>
      <c r="E30" s="96"/>
      <c r="F30" s="95"/>
      <c r="G30" s="95"/>
      <c r="H30" s="23"/>
      <c r="I30" s="24"/>
      <c r="J30" s="24"/>
      <c r="K30" s="24"/>
    </row>
    <row r="31" spans="2:11" ht="16.5" customHeight="1">
      <c r="B31" s="23"/>
      <c r="C31" s="23"/>
      <c r="D31" s="97" t="s">
        <v>91</v>
      </c>
      <c r="E31" s="97"/>
      <c r="I31" s="98"/>
      <c r="J31" s="98"/>
      <c r="K31" s="32"/>
    </row>
    <row r="32" spans="1:11" ht="16.5" customHeight="1">
      <c r="A32" s="8"/>
      <c r="B32" s="23"/>
      <c r="D32" s="94"/>
      <c r="E32" s="94"/>
      <c r="G32" s="26"/>
      <c r="H32" s="26"/>
      <c r="I32" s="27" t="s">
        <v>14</v>
      </c>
      <c r="J32" s="28"/>
      <c r="K32" s="28"/>
    </row>
    <row r="33" spans="1:5" ht="16.5" customHeight="1">
      <c r="A33" s="25" t="s">
        <v>13</v>
      </c>
      <c r="B33" s="23"/>
      <c r="D33" s="94"/>
      <c r="E33" s="94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 selectLockedCells="1" selectUnlockedCells="1"/>
  <mergeCells count="14">
    <mergeCell ref="D33:E33"/>
    <mergeCell ref="B30:C30"/>
    <mergeCell ref="D30:E30"/>
    <mergeCell ref="F30:G30"/>
    <mergeCell ref="D31:E31"/>
    <mergeCell ref="I31:J31"/>
    <mergeCell ref="D32:E32"/>
    <mergeCell ref="I4:K4"/>
    <mergeCell ref="A5:G5"/>
    <mergeCell ref="D7:G7"/>
    <mergeCell ref="D8:G8"/>
    <mergeCell ref="B29:C29"/>
    <mergeCell ref="D29:E29"/>
    <mergeCell ref="F29:G29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7">
      <selection activeCell="F18" sqref="F18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7" width="21.7109375" style="1" customWidth="1"/>
    <col min="8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99" t="s">
        <v>16</v>
      </c>
      <c r="J4" s="99"/>
      <c r="K4" s="99"/>
      <c r="L4" s="4"/>
      <c r="M4" s="4"/>
      <c r="N4" s="4"/>
    </row>
    <row r="5" spans="1:13" ht="17.25">
      <c r="A5" s="100" t="s">
        <v>0</v>
      </c>
      <c r="B5" s="100"/>
      <c r="C5" s="100"/>
      <c r="D5" s="100"/>
      <c r="E5" s="100"/>
      <c r="F5" s="100"/>
      <c r="G5" s="100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101" t="s">
        <v>24</v>
      </c>
      <c r="E7" s="102"/>
      <c r="F7" s="102"/>
      <c r="G7" s="102"/>
      <c r="H7" s="48"/>
      <c r="I7" s="13"/>
      <c r="J7" s="7"/>
      <c r="K7" s="7"/>
      <c r="L7" s="8"/>
      <c r="M7" s="8"/>
    </row>
    <row r="8" spans="1:11" ht="15">
      <c r="A8" s="12" t="s">
        <v>2</v>
      </c>
      <c r="D8" s="103">
        <v>10</v>
      </c>
      <c r="E8" s="103"/>
      <c r="F8" s="103"/>
      <c r="G8" s="103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20">
        <v>9</v>
      </c>
      <c r="J11" s="20">
        <v>10</v>
      </c>
      <c r="K11" s="19">
        <v>11</v>
      </c>
    </row>
    <row r="12" spans="1:11" ht="22.5" customHeight="1">
      <c r="A12" s="31">
        <v>1</v>
      </c>
      <c r="B12" s="58" t="s">
        <v>131</v>
      </c>
      <c r="C12" s="59" t="s">
        <v>49</v>
      </c>
      <c r="D12" s="58" t="s">
        <v>50</v>
      </c>
      <c r="E12" s="84">
        <v>10</v>
      </c>
      <c r="F12" s="85">
        <v>10</v>
      </c>
      <c r="G12" s="59" t="s">
        <v>28</v>
      </c>
      <c r="H12" s="83" t="s">
        <v>178</v>
      </c>
      <c r="I12" s="73">
        <v>55</v>
      </c>
      <c r="J12" s="75" t="s">
        <v>65</v>
      </c>
      <c r="K12" s="49"/>
    </row>
    <row r="13" spans="1:11" ht="17.25" customHeight="1">
      <c r="A13" s="31">
        <v>2</v>
      </c>
      <c r="B13" s="66" t="s">
        <v>132</v>
      </c>
      <c r="C13" s="66" t="s">
        <v>133</v>
      </c>
      <c r="D13" s="66" t="s">
        <v>79</v>
      </c>
      <c r="E13" s="84">
        <v>10</v>
      </c>
      <c r="F13" s="85">
        <v>10</v>
      </c>
      <c r="G13" s="59" t="s">
        <v>28</v>
      </c>
      <c r="H13" s="83" t="s">
        <v>178</v>
      </c>
      <c r="I13" s="73">
        <v>55</v>
      </c>
      <c r="J13" s="75" t="s">
        <v>65</v>
      </c>
      <c r="K13" s="74"/>
    </row>
    <row r="14" spans="1:11" ht="15.75" customHeight="1">
      <c r="A14" s="31">
        <v>3</v>
      </c>
      <c r="B14" s="66" t="s">
        <v>134</v>
      </c>
      <c r="C14" s="66" t="s">
        <v>135</v>
      </c>
      <c r="D14" s="66" t="s">
        <v>68</v>
      </c>
      <c r="E14" s="84">
        <v>10</v>
      </c>
      <c r="F14" s="85">
        <v>10</v>
      </c>
      <c r="G14" s="59" t="s">
        <v>28</v>
      </c>
      <c r="H14" s="83" t="s">
        <v>178</v>
      </c>
      <c r="I14" s="73">
        <v>53</v>
      </c>
      <c r="J14" s="75" t="s">
        <v>39</v>
      </c>
      <c r="K14" s="74" t="s">
        <v>65</v>
      </c>
    </row>
    <row r="15" spans="1:11" ht="16.5" customHeight="1">
      <c r="A15" s="31">
        <v>4</v>
      </c>
      <c r="B15" s="66" t="s">
        <v>136</v>
      </c>
      <c r="C15" s="66" t="s">
        <v>137</v>
      </c>
      <c r="D15" s="66" t="s">
        <v>62</v>
      </c>
      <c r="E15" s="84">
        <v>10</v>
      </c>
      <c r="F15" s="85">
        <v>10</v>
      </c>
      <c r="G15" s="59" t="s">
        <v>28</v>
      </c>
      <c r="H15" s="83" t="s">
        <v>178</v>
      </c>
      <c r="I15" s="73">
        <v>53</v>
      </c>
      <c r="J15" s="75" t="s">
        <v>39</v>
      </c>
      <c r="K15" s="74" t="s">
        <v>39</v>
      </c>
    </row>
    <row r="16" spans="1:11" ht="16.5" customHeight="1">
      <c r="A16" s="31">
        <v>5</v>
      </c>
      <c r="B16" s="66" t="s">
        <v>138</v>
      </c>
      <c r="C16" s="66" t="s">
        <v>108</v>
      </c>
      <c r="D16" s="66" t="s">
        <v>59</v>
      </c>
      <c r="E16" s="84">
        <v>10</v>
      </c>
      <c r="F16" s="85">
        <v>10</v>
      </c>
      <c r="G16" s="59" t="s">
        <v>28</v>
      </c>
      <c r="H16" s="83" t="s">
        <v>178</v>
      </c>
      <c r="I16" s="73">
        <v>45</v>
      </c>
      <c r="J16" s="75" t="s">
        <v>29</v>
      </c>
      <c r="K16" s="74"/>
    </row>
    <row r="17" spans="1:11" ht="16.5" customHeight="1">
      <c r="A17" s="31">
        <v>6</v>
      </c>
      <c r="B17" s="66" t="s">
        <v>139</v>
      </c>
      <c r="C17" s="66" t="s">
        <v>46</v>
      </c>
      <c r="D17" s="66" t="s">
        <v>99</v>
      </c>
      <c r="E17" s="84">
        <v>10</v>
      </c>
      <c r="F17" s="85">
        <v>10</v>
      </c>
      <c r="G17" s="59" t="s">
        <v>28</v>
      </c>
      <c r="H17" s="83" t="s">
        <v>178</v>
      </c>
      <c r="I17" s="73">
        <v>42</v>
      </c>
      <c r="J17" s="75" t="s">
        <v>29</v>
      </c>
      <c r="K17" s="74"/>
    </row>
    <row r="18" spans="1:11" ht="16.5" customHeight="1">
      <c r="A18" s="31">
        <v>7</v>
      </c>
      <c r="B18" s="66" t="s">
        <v>140</v>
      </c>
      <c r="C18" s="66" t="s">
        <v>141</v>
      </c>
      <c r="D18" s="66" t="s">
        <v>88</v>
      </c>
      <c r="E18" s="84">
        <v>10</v>
      </c>
      <c r="F18" s="85">
        <v>10</v>
      </c>
      <c r="G18" s="59" t="s">
        <v>28</v>
      </c>
      <c r="H18" s="83" t="s">
        <v>178</v>
      </c>
      <c r="I18" s="73">
        <v>52</v>
      </c>
      <c r="J18" s="75" t="s">
        <v>29</v>
      </c>
      <c r="K18" s="74"/>
    </row>
    <row r="19" spans="1:11" ht="16.5" customHeight="1">
      <c r="A19" s="31">
        <v>8</v>
      </c>
      <c r="B19" s="66" t="s">
        <v>142</v>
      </c>
      <c r="C19" s="66" t="s">
        <v>143</v>
      </c>
      <c r="D19" s="66" t="s">
        <v>35</v>
      </c>
      <c r="E19" s="84">
        <v>10</v>
      </c>
      <c r="F19" s="85">
        <v>10</v>
      </c>
      <c r="G19" s="59" t="s">
        <v>28</v>
      </c>
      <c r="H19" s="83" t="s">
        <v>178</v>
      </c>
      <c r="I19" s="73">
        <v>52</v>
      </c>
      <c r="J19" s="75" t="s">
        <v>29</v>
      </c>
      <c r="K19" s="74"/>
    </row>
    <row r="20" spans="1:11" ht="16.5" customHeight="1">
      <c r="A20" s="31">
        <v>9</v>
      </c>
      <c r="B20" s="66" t="s">
        <v>144</v>
      </c>
      <c r="C20" s="66" t="s">
        <v>125</v>
      </c>
      <c r="D20" s="66" t="s">
        <v>47</v>
      </c>
      <c r="E20" s="84">
        <v>10</v>
      </c>
      <c r="F20" s="85">
        <v>10</v>
      </c>
      <c r="G20" s="59" t="s">
        <v>28</v>
      </c>
      <c r="H20" s="83" t="s">
        <v>178</v>
      </c>
      <c r="I20" s="73">
        <v>32</v>
      </c>
      <c r="J20" s="75" t="s">
        <v>29</v>
      </c>
      <c r="K20" s="74"/>
    </row>
    <row r="21" spans="1:11" ht="16.5" customHeight="1">
      <c r="A21" s="31">
        <v>10</v>
      </c>
      <c r="B21" s="29" t="s">
        <v>145</v>
      </c>
      <c r="C21" s="29" t="s">
        <v>146</v>
      </c>
      <c r="D21" s="29" t="s">
        <v>147</v>
      </c>
      <c r="E21" s="72">
        <v>10</v>
      </c>
      <c r="F21" s="73">
        <v>10</v>
      </c>
      <c r="G21" s="92" t="s">
        <v>28</v>
      </c>
      <c r="H21" s="73" t="s">
        <v>178</v>
      </c>
      <c r="I21" s="73">
        <v>42</v>
      </c>
      <c r="J21" s="75" t="s">
        <v>29</v>
      </c>
      <c r="K21" s="74"/>
    </row>
    <row r="22" spans="10:11" ht="18" customHeight="1">
      <c r="J22" s="37"/>
      <c r="K22" s="37"/>
    </row>
    <row r="23" spans="2:11" ht="15.75" customHeight="1">
      <c r="B23" s="21" t="s">
        <v>11</v>
      </c>
      <c r="C23" s="21"/>
      <c r="D23" s="21"/>
      <c r="E23" s="21"/>
      <c r="F23" s="21"/>
      <c r="G23" s="21"/>
      <c r="H23" s="21"/>
      <c r="I23" s="22"/>
      <c r="J23" s="30"/>
      <c r="K23" s="30"/>
    </row>
    <row r="24" spans="2:11" ht="16.5" customHeight="1">
      <c r="B24" s="95" t="s">
        <v>20</v>
      </c>
      <c r="C24" s="95"/>
      <c r="D24" s="104" t="s">
        <v>89</v>
      </c>
      <c r="E24" s="104"/>
      <c r="F24" s="95"/>
      <c r="G24" s="95"/>
      <c r="H24" s="23"/>
      <c r="I24" s="24"/>
      <c r="J24" s="24"/>
      <c r="K24" s="24"/>
    </row>
    <row r="25" spans="2:11" ht="16.5" customHeight="1">
      <c r="B25" s="95" t="s">
        <v>12</v>
      </c>
      <c r="C25" s="95"/>
      <c r="D25" s="96" t="s">
        <v>90</v>
      </c>
      <c r="E25" s="96"/>
      <c r="F25" s="95"/>
      <c r="G25" s="95"/>
      <c r="H25" s="23"/>
      <c r="I25" s="24"/>
      <c r="J25" s="24"/>
      <c r="K25" s="24"/>
    </row>
    <row r="26" spans="2:11" ht="16.5" customHeight="1">
      <c r="B26" s="23"/>
      <c r="C26" s="23"/>
      <c r="D26" s="97" t="s">
        <v>91</v>
      </c>
      <c r="E26" s="97"/>
      <c r="I26" s="98"/>
      <c r="J26" s="98"/>
      <c r="K26" s="32"/>
    </row>
    <row r="27" spans="1:11" ht="16.5" customHeight="1">
      <c r="A27" s="8"/>
      <c r="B27" s="23"/>
      <c r="D27" s="94"/>
      <c r="E27" s="94"/>
      <c r="G27" s="26"/>
      <c r="H27" s="26"/>
      <c r="I27" s="27" t="s">
        <v>14</v>
      </c>
      <c r="J27" s="28"/>
      <c r="K27" s="28"/>
    </row>
    <row r="28" spans="1:5" ht="16.5" customHeight="1">
      <c r="A28" s="25" t="s">
        <v>13</v>
      </c>
      <c r="B28" s="23"/>
      <c r="D28" s="94"/>
      <c r="E28" s="94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selectLockedCells="1" selectUnlockedCells="1"/>
  <mergeCells count="14">
    <mergeCell ref="I4:K4"/>
    <mergeCell ref="A5:G5"/>
    <mergeCell ref="D7:G7"/>
    <mergeCell ref="D8:G8"/>
    <mergeCell ref="B24:C24"/>
    <mergeCell ref="D24:E24"/>
    <mergeCell ref="F24:G24"/>
    <mergeCell ref="D28:E28"/>
    <mergeCell ref="B25:C25"/>
    <mergeCell ref="D25:E25"/>
    <mergeCell ref="F25:G25"/>
    <mergeCell ref="D26:E26"/>
    <mergeCell ref="I26:J26"/>
    <mergeCell ref="D27:E27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workbookViewId="0" topLeftCell="A22">
      <selection activeCell="H29" sqref="H29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7" width="19.00390625" style="1" customWidth="1"/>
    <col min="8" max="8" width="13.140625" style="1" customWidth="1"/>
    <col min="9" max="9" width="4.8515625" style="2" customWidth="1"/>
    <col min="10" max="10" width="14.28125" style="2" customWidth="1"/>
    <col min="11" max="11" width="11.421875" style="2" customWidth="1"/>
    <col min="12" max="16384" width="9.140625" style="1" customWidth="1"/>
  </cols>
  <sheetData>
    <row r="1" spans="5:15" s="3" customFormat="1" ht="18">
      <c r="E1" s="4"/>
      <c r="I1" s="5" t="s">
        <v>15</v>
      </c>
      <c r="J1" s="6"/>
      <c r="K1" s="6"/>
      <c r="M1" s="7"/>
      <c r="N1" s="7"/>
      <c r="O1" s="7"/>
    </row>
    <row r="2" spans="5:15" s="3" customFormat="1" ht="18">
      <c r="E2" s="4"/>
      <c r="I2" s="5" t="s">
        <v>17</v>
      </c>
      <c r="J2" s="6"/>
      <c r="K2" s="6"/>
      <c r="M2" s="7"/>
      <c r="N2" s="7"/>
      <c r="O2" s="7"/>
    </row>
    <row r="3" spans="6:16" s="3" customFormat="1" ht="19.5" customHeight="1">
      <c r="F3" s="8"/>
      <c r="G3" s="5"/>
      <c r="H3" s="5"/>
      <c r="I3" s="3" t="s">
        <v>18</v>
      </c>
      <c r="L3" s="9"/>
      <c r="M3" s="8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99" t="s">
        <v>16</v>
      </c>
      <c r="J4" s="99"/>
      <c r="K4" s="99"/>
      <c r="L4" s="4"/>
      <c r="M4" s="4"/>
      <c r="N4" s="4"/>
    </row>
    <row r="5" spans="1:13" ht="17.25">
      <c r="A5" s="100" t="s">
        <v>0</v>
      </c>
      <c r="B5" s="100"/>
      <c r="C5" s="100"/>
      <c r="D5" s="100"/>
      <c r="E5" s="100"/>
      <c r="F5" s="100"/>
      <c r="G5" s="100"/>
      <c r="H5" s="41"/>
      <c r="I5" s="7"/>
      <c r="J5" s="7"/>
      <c r="K5" s="7"/>
      <c r="L5" s="8"/>
      <c r="M5" s="8"/>
    </row>
    <row r="6" spans="1:13" ht="17.25">
      <c r="A6" s="38" t="s">
        <v>19</v>
      </c>
      <c r="B6" s="38"/>
      <c r="C6" s="38"/>
      <c r="D6" s="38"/>
      <c r="E6" s="38"/>
      <c r="F6" s="38"/>
      <c r="G6" s="38"/>
      <c r="H6" s="38"/>
      <c r="I6" s="39"/>
      <c r="J6" s="39"/>
      <c r="K6" s="39"/>
      <c r="L6" s="8"/>
      <c r="M6" s="8"/>
    </row>
    <row r="7" spans="1:13" ht="20.25">
      <c r="A7" s="11" t="s">
        <v>1</v>
      </c>
      <c r="B7" s="12"/>
      <c r="C7" s="12"/>
      <c r="D7" s="101" t="s">
        <v>24</v>
      </c>
      <c r="E7" s="102"/>
      <c r="F7" s="102"/>
      <c r="G7" s="102"/>
      <c r="H7" s="48"/>
      <c r="I7" s="13"/>
      <c r="J7" s="7"/>
      <c r="K7" s="7"/>
      <c r="L7" s="8"/>
      <c r="M7" s="8"/>
    </row>
    <row r="8" spans="1:11" ht="15">
      <c r="A8" s="12" t="s">
        <v>2</v>
      </c>
      <c r="D8" s="103">
        <v>11</v>
      </c>
      <c r="E8" s="103"/>
      <c r="F8" s="103"/>
      <c r="G8" s="103"/>
      <c r="H8" s="47"/>
      <c r="I8" s="14"/>
      <c r="J8" s="15"/>
      <c r="K8" s="15"/>
    </row>
    <row r="9" ht="9.75" customHeight="1" hidden="1">
      <c r="A9" s="16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40" t="s">
        <v>8</v>
      </c>
      <c r="G10" s="17" t="s">
        <v>9</v>
      </c>
      <c r="H10" s="45" t="s">
        <v>22</v>
      </c>
      <c r="I10" s="33" t="s">
        <v>10</v>
      </c>
      <c r="J10" s="35" t="s">
        <v>21</v>
      </c>
      <c r="K10" s="35" t="s">
        <v>23</v>
      </c>
    </row>
    <row r="11" spans="1:11" ht="11.25" customHeight="1">
      <c r="A11" s="19">
        <v>1</v>
      </c>
      <c r="B11" s="20">
        <v>2</v>
      </c>
      <c r="C11" s="19">
        <v>3</v>
      </c>
      <c r="D11" s="20">
        <v>4</v>
      </c>
      <c r="E11" s="19">
        <v>5</v>
      </c>
      <c r="F11" s="20">
        <v>6</v>
      </c>
      <c r="G11" s="19">
        <v>7</v>
      </c>
      <c r="H11" s="20">
        <v>8</v>
      </c>
      <c r="I11" s="19">
        <v>9</v>
      </c>
      <c r="J11" s="20">
        <v>10</v>
      </c>
      <c r="K11" s="19">
        <v>11</v>
      </c>
    </row>
    <row r="12" spans="1:11" ht="17.25" customHeight="1">
      <c r="A12" s="31">
        <v>1</v>
      </c>
      <c r="B12" s="29" t="s">
        <v>148</v>
      </c>
      <c r="C12" s="29" t="s">
        <v>149</v>
      </c>
      <c r="D12" s="29" t="s">
        <v>114</v>
      </c>
      <c r="E12" s="29">
        <v>11</v>
      </c>
      <c r="F12" s="29">
        <v>11</v>
      </c>
      <c r="G12" s="42" t="s">
        <v>28</v>
      </c>
      <c r="H12" s="44" t="s">
        <v>178</v>
      </c>
      <c r="I12" s="34">
        <v>54</v>
      </c>
      <c r="J12" s="43" t="s">
        <v>65</v>
      </c>
      <c r="K12" s="36"/>
    </row>
    <row r="13" spans="1:11" ht="15.75" customHeight="1">
      <c r="A13" s="31">
        <v>2</v>
      </c>
      <c r="B13" s="29" t="s">
        <v>150</v>
      </c>
      <c r="C13" s="29" t="s">
        <v>34</v>
      </c>
      <c r="D13" s="29" t="s">
        <v>71</v>
      </c>
      <c r="E13" s="29">
        <v>11</v>
      </c>
      <c r="F13" s="29">
        <v>11</v>
      </c>
      <c r="G13" s="42" t="s">
        <v>28</v>
      </c>
      <c r="H13" s="44" t="s">
        <v>178</v>
      </c>
      <c r="I13" s="34">
        <v>54</v>
      </c>
      <c r="J13" s="43" t="s">
        <v>65</v>
      </c>
      <c r="K13" s="36"/>
    </row>
    <row r="14" spans="1:11" ht="16.5" customHeight="1">
      <c r="A14" s="31">
        <v>3</v>
      </c>
      <c r="B14" s="29" t="s">
        <v>151</v>
      </c>
      <c r="C14" s="29" t="s">
        <v>152</v>
      </c>
      <c r="D14" s="29" t="s">
        <v>153</v>
      </c>
      <c r="E14" s="29">
        <v>11</v>
      </c>
      <c r="F14" s="29">
        <v>11</v>
      </c>
      <c r="G14" s="42" t="s">
        <v>28</v>
      </c>
      <c r="H14" s="44" t="s">
        <v>178</v>
      </c>
      <c r="I14" s="34">
        <v>52</v>
      </c>
      <c r="J14" s="43" t="s">
        <v>39</v>
      </c>
      <c r="K14" s="36"/>
    </row>
    <row r="15" spans="1:11" ht="16.5" customHeight="1">
      <c r="A15" s="31">
        <v>4</v>
      </c>
      <c r="B15" s="29" t="s">
        <v>154</v>
      </c>
      <c r="C15" s="29" t="s">
        <v>155</v>
      </c>
      <c r="D15" s="29" t="s">
        <v>156</v>
      </c>
      <c r="E15" s="29">
        <v>11</v>
      </c>
      <c r="F15" s="29">
        <v>11</v>
      </c>
      <c r="G15" s="42" t="s">
        <v>28</v>
      </c>
      <c r="H15" s="44" t="s">
        <v>178</v>
      </c>
      <c r="I15" s="34">
        <v>52</v>
      </c>
      <c r="J15" s="43" t="s">
        <v>39</v>
      </c>
      <c r="K15" s="36"/>
    </row>
    <row r="16" spans="1:11" ht="16.5" customHeight="1">
      <c r="A16" s="31">
        <v>5</v>
      </c>
      <c r="B16" s="29" t="s">
        <v>157</v>
      </c>
      <c r="C16" s="29" t="s">
        <v>64</v>
      </c>
      <c r="D16" s="29" t="s">
        <v>79</v>
      </c>
      <c r="E16" s="29">
        <v>11</v>
      </c>
      <c r="F16" s="29">
        <v>11</v>
      </c>
      <c r="G16" s="42" t="s">
        <v>28</v>
      </c>
      <c r="H16" s="44" t="s">
        <v>178</v>
      </c>
      <c r="I16" s="34">
        <v>53</v>
      </c>
      <c r="J16" s="43" t="s">
        <v>39</v>
      </c>
      <c r="K16" s="36"/>
    </row>
    <row r="17" spans="1:11" ht="16.5" customHeight="1">
      <c r="A17" s="31">
        <v>6</v>
      </c>
      <c r="B17" s="29" t="s">
        <v>158</v>
      </c>
      <c r="C17" s="29" t="s">
        <v>55</v>
      </c>
      <c r="D17" s="29" t="s">
        <v>71</v>
      </c>
      <c r="E17" s="29">
        <v>11</v>
      </c>
      <c r="F17" s="29">
        <v>11</v>
      </c>
      <c r="G17" s="42" t="s">
        <v>28</v>
      </c>
      <c r="H17" s="44" t="s">
        <v>178</v>
      </c>
      <c r="I17" s="34">
        <v>35</v>
      </c>
      <c r="J17" s="43" t="s">
        <v>29</v>
      </c>
      <c r="K17" s="36"/>
    </row>
    <row r="18" spans="1:11" ht="16.5" customHeight="1">
      <c r="A18" s="31">
        <v>7</v>
      </c>
      <c r="B18" s="29" t="s">
        <v>159</v>
      </c>
      <c r="C18" s="29" t="s">
        <v>160</v>
      </c>
      <c r="D18" s="29" t="s">
        <v>71</v>
      </c>
      <c r="E18" s="29">
        <v>11</v>
      </c>
      <c r="F18" s="29">
        <v>11</v>
      </c>
      <c r="G18" s="42" t="s">
        <v>28</v>
      </c>
      <c r="H18" s="44" t="s">
        <v>178</v>
      </c>
      <c r="I18" s="34">
        <v>45</v>
      </c>
      <c r="J18" s="43" t="s">
        <v>29</v>
      </c>
      <c r="K18" s="36"/>
    </row>
    <row r="19" spans="1:11" ht="16.5" customHeight="1">
      <c r="A19" s="31">
        <v>8</v>
      </c>
      <c r="B19" s="29" t="s">
        <v>161</v>
      </c>
      <c r="C19" s="29" t="s">
        <v>129</v>
      </c>
      <c r="D19" s="29" t="s">
        <v>86</v>
      </c>
      <c r="E19" s="29">
        <v>11</v>
      </c>
      <c r="F19" s="29">
        <v>11</v>
      </c>
      <c r="G19" s="42" t="s">
        <v>28</v>
      </c>
      <c r="H19" s="44" t="s">
        <v>178</v>
      </c>
      <c r="I19" s="34">
        <v>45</v>
      </c>
      <c r="J19" s="43" t="s">
        <v>29</v>
      </c>
      <c r="K19" s="36"/>
    </row>
    <row r="20" spans="1:11" ht="16.5" customHeight="1">
      <c r="A20" s="31">
        <v>9</v>
      </c>
      <c r="B20" s="29" t="s">
        <v>162</v>
      </c>
      <c r="C20" s="29" t="s">
        <v>49</v>
      </c>
      <c r="D20" s="29" t="s">
        <v>35</v>
      </c>
      <c r="E20" s="29">
        <v>11</v>
      </c>
      <c r="F20" s="29">
        <v>11</v>
      </c>
      <c r="G20" s="42" t="s">
        <v>28</v>
      </c>
      <c r="H20" s="44" t="s">
        <v>178</v>
      </c>
      <c r="I20" s="34">
        <v>44</v>
      </c>
      <c r="J20" s="43" t="s">
        <v>29</v>
      </c>
      <c r="K20" s="36"/>
    </row>
    <row r="21" spans="1:11" ht="16.5" customHeight="1">
      <c r="A21" s="31">
        <v>10</v>
      </c>
      <c r="B21" s="29" t="s">
        <v>30</v>
      </c>
      <c r="C21" s="29" t="s">
        <v>163</v>
      </c>
      <c r="D21" s="29" t="s">
        <v>44</v>
      </c>
      <c r="E21" s="29">
        <v>11</v>
      </c>
      <c r="F21" s="29">
        <v>11</v>
      </c>
      <c r="G21" s="42" t="s">
        <v>28</v>
      </c>
      <c r="H21" s="44" t="s">
        <v>178</v>
      </c>
      <c r="I21" s="34">
        <v>45</v>
      </c>
      <c r="J21" s="43" t="s">
        <v>29</v>
      </c>
      <c r="K21" s="36"/>
    </row>
    <row r="22" spans="1:11" ht="16.5" customHeight="1">
      <c r="A22" s="31">
        <v>11</v>
      </c>
      <c r="B22" s="29" t="s">
        <v>164</v>
      </c>
      <c r="C22" s="29" t="s">
        <v>64</v>
      </c>
      <c r="D22" s="29" t="s">
        <v>79</v>
      </c>
      <c r="E22" s="29">
        <v>11</v>
      </c>
      <c r="F22" s="29">
        <v>11</v>
      </c>
      <c r="G22" s="42" t="s">
        <v>28</v>
      </c>
      <c r="H22" s="44" t="s">
        <v>178</v>
      </c>
      <c r="I22" s="34">
        <v>28</v>
      </c>
      <c r="J22" s="43" t="s">
        <v>29</v>
      </c>
      <c r="K22" s="36"/>
    </row>
    <row r="23" spans="1:11" ht="16.5" customHeight="1">
      <c r="A23" s="31">
        <v>12</v>
      </c>
      <c r="B23" s="29" t="s">
        <v>165</v>
      </c>
      <c r="C23" s="29" t="s">
        <v>26</v>
      </c>
      <c r="D23" s="29" t="s">
        <v>166</v>
      </c>
      <c r="E23" s="29">
        <v>11</v>
      </c>
      <c r="F23" s="29">
        <v>11</v>
      </c>
      <c r="G23" s="42" t="s">
        <v>28</v>
      </c>
      <c r="H23" s="44" t="s">
        <v>178</v>
      </c>
      <c r="I23" s="34">
        <v>31</v>
      </c>
      <c r="J23" s="43" t="s">
        <v>29</v>
      </c>
      <c r="K23" s="36"/>
    </row>
    <row r="24" spans="1:11" ht="16.5" customHeight="1">
      <c r="A24" s="31">
        <v>13</v>
      </c>
      <c r="B24" s="29" t="s">
        <v>167</v>
      </c>
      <c r="C24" s="29" t="s">
        <v>168</v>
      </c>
      <c r="D24" s="29" t="s">
        <v>79</v>
      </c>
      <c r="E24" s="29">
        <v>11</v>
      </c>
      <c r="F24" s="29">
        <v>11</v>
      </c>
      <c r="G24" s="42" t="s">
        <v>28</v>
      </c>
      <c r="H24" s="44" t="s">
        <v>178</v>
      </c>
      <c r="I24" s="34">
        <v>27</v>
      </c>
      <c r="J24" s="43" t="s">
        <v>29</v>
      </c>
      <c r="K24" s="36"/>
    </row>
    <row r="25" spans="1:11" ht="16.5" customHeight="1">
      <c r="A25" s="31">
        <v>14</v>
      </c>
      <c r="B25" s="29" t="s">
        <v>169</v>
      </c>
      <c r="C25" s="29" t="s">
        <v>64</v>
      </c>
      <c r="D25" s="29" t="s">
        <v>170</v>
      </c>
      <c r="E25" s="29">
        <v>11</v>
      </c>
      <c r="F25" s="29">
        <v>11</v>
      </c>
      <c r="G25" s="42" t="s">
        <v>28</v>
      </c>
      <c r="H25" s="44" t="s">
        <v>178</v>
      </c>
      <c r="I25" s="34">
        <v>18</v>
      </c>
      <c r="J25" s="43" t="s">
        <v>29</v>
      </c>
      <c r="K25" s="36"/>
    </row>
    <row r="26" spans="1:11" ht="16.5" customHeight="1">
      <c r="A26" s="31">
        <v>15</v>
      </c>
      <c r="B26" s="29" t="s">
        <v>171</v>
      </c>
      <c r="C26" s="29" t="s">
        <v>172</v>
      </c>
      <c r="D26" s="29" t="s">
        <v>173</v>
      </c>
      <c r="E26" s="29">
        <v>11</v>
      </c>
      <c r="F26" s="29">
        <v>11</v>
      </c>
      <c r="G26" s="42" t="s">
        <v>28</v>
      </c>
      <c r="H26" s="44" t="s">
        <v>178</v>
      </c>
      <c r="I26" s="34">
        <v>36</v>
      </c>
      <c r="J26" s="43" t="s">
        <v>29</v>
      </c>
      <c r="K26" s="36"/>
    </row>
    <row r="27" spans="1:11" ht="16.5" customHeight="1">
      <c r="A27" s="31">
        <v>16</v>
      </c>
      <c r="B27" s="29" t="s">
        <v>174</v>
      </c>
      <c r="C27" s="29" t="s">
        <v>175</v>
      </c>
      <c r="D27" s="29" t="s">
        <v>166</v>
      </c>
      <c r="E27" s="29">
        <v>11</v>
      </c>
      <c r="F27" s="29">
        <v>11</v>
      </c>
      <c r="G27" s="42" t="s">
        <v>28</v>
      </c>
      <c r="H27" s="44" t="s">
        <v>178</v>
      </c>
      <c r="I27" s="34">
        <v>35</v>
      </c>
      <c r="J27" s="43" t="s">
        <v>29</v>
      </c>
      <c r="K27" s="36"/>
    </row>
    <row r="28" spans="1:11" ht="16.5" customHeight="1">
      <c r="A28" s="31">
        <v>17</v>
      </c>
      <c r="B28" s="29" t="s">
        <v>176</v>
      </c>
      <c r="C28" s="29" t="s">
        <v>34</v>
      </c>
      <c r="D28" s="29" t="s">
        <v>47</v>
      </c>
      <c r="E28" s="29">
        <v>11</v>
      </c>
      <c r="F28" s="29">
        <v>11</v>
      </c>
      <c r="G28" s="42" t="s">
        <v>28</v>
      </c>
      <c r="H28" s="44" t="s">
        <v>178</v>
      </c>
      <c r="I28" s="34">
        <v>29</v>
      </c>
      <c r="J28" s="43" t="s">
        <v>29</v>
      </c>
      <c r="K28" s="36"/>
    </row>
    <row r="29" spans="1:11" ht="16.5" customHeight="1">
      <c r="A29" s="31">
        <v>18</v>
      </c>
      <c r="B29" s="29" t="s">
        <v>177</v>
      </c>
      <c r="C29" s="29" t="s">
        <v>61</v>
      </c>
      <c r="D29" s="29" t="s">
        <v>50</v>
      </c>
      <c r="E29" s="29">
        <v>11</v>
      </c>
      <c r="F29" s="29">
        <v>11</v>
      </c>
      <c r="G29" s="42" t="s">
        <v>28</v>
      </c>
      <c r="H29" s="44" t="s">
        <v>178</v>
      </c>
      <c r="I29" s="34">
        <v>26</v>
      </c>
      <c r="J29" s="43" t="s">
        <v>29</v>
      </c>
      <c r="K29" s="36"/>
    </row>
    <row r="30" spans="1:11" ht="16.5" customHeight="1">
      <c r="A30" s="31"/>
      <c r="B30" s="29"/>
      <c r="C30" s="29"/>
      <c r="D30" s="29"/>
      <c r="E30" s="29"/>
      <c r="F30" s="29"/>
      <c r="G30" s="42"/>
      <c r="H30" s="44"/>
      <c r="I30" s="34"/>
      <c r="J30" s="43"/>
      <c r="K30" s="36"/>
    </row>
    <row r="31" spans="1:11" ht="16.5" customHeight="1">
      <c r="A31" s="31"/>
      <c r="B31" s="29"/>
      <c r="C31" s="29"/>
      <c r="D31" s="29"/>
      <c r="E31" s="29"/>
      <c r="F31" s="29"/>
      <c r="G31" s="42"/>
      <c r="H31" s="44"/>
      <c r="I31" s="34"/>
      <c r="J31" s="43"/>
      <c r="K31" s="36"/>
    </row>
    <row r="32" spans="5:11" ht="18" customHeight="1">
      <c r="E32" s="29"/>
      <c r="F32" s="29"/>
      <c r="G32" s="42"/>
      <c r="H32" s="44"/>
      <c r="J32" s="37"/>
      <c r="K32" s="37"/>
    </row>
    <row r="33" spans="2:11" ht="15.75" customHeight="1">
      <c r="B33" s="21" t="s">
        <v>11</v>
      </c>
      <c r="C33" s="21"/>
      <c r="D33" s="21"/>
      <c r="E33" s="21"/>
      <c r="F33" s="21"/>
      <c r="G33" s="21"/>
      <c r="H33" s="21"/>
      <c r="I33" s="22"/>
      <c r="J33" s="30"/>
      <c r="K33" s="30"/>
    </row>
    <row r="34" spans="2:11" ht="16.5" customHeight="1">
      <c r="B34" s="95" t="s">
        <v>20</v>
      </c>
      <c r="C34" s="95"/>
      <c r="D34" s="104" t="s">
        <v>89</v>
      </c>
      <c r="E34" s="104"/>
      <c r="F34" s="95"/>
      <c r="G34" s="95"/>
      <c r="H34" s="23"/>
      <c r="I34" s="24"/>
      <c r="J34" s="24"/>
      <c r="K34" s="24"/>
    </row>
    <row r="35" spans="2:11" ht="16.5" customHeight="1">
      <c r="B35" s="95" t="s">
        <v>12</v>
      </c>
      <c r="C35" s="95"/>
      <c r="D35" s="96" t="s">
        <v>90</v>
      </c>
      <c r="E35" s="96"/>
      <c r="F35" s="95"/>
      <c r="G35" s="95"/>
      <c r="H35" s="23"/>
      <c r="I35" s="24"/>
      <c r="J35" s="24"/>
      <c r="K35" s="24"/>
    </row>
    <row r="36" spans="2:11" ht="16.5" customHeight="1">
      <c r="B36" s="23"/>
      <c r="C36" s="23"/>
      <c r="D36" s="97" t="s">
        <v>91</v>
      </c>
      <c r="E36" s="97"/>
      <c r="I36" s="98"/>
      <c r="J36" s="98"/>
      <c r="K36" s="32"/>
    </row>
    <row r="37" spans="1:11" ht="16.5" customHeight="1">
      <c r="A37" s="8"/>
      <c r="B37" s="23"/>
      <c r="D37" s="94"/>
      <c r="E37" s="94"/>
      <c r="G37" s="26"/>
      <c r="H37" s="26"/>
      <c r="I37" s="27" t="s">
        <v>14</v>
      </c>
      <c r="J37" s="28"/>
      <c r="K37" s="28"/>
    </row>
    <row r="38" spans="1:5" ht="16.5" customHeight="1">
      <c r="A38" s="25" t="s">
        <v>13</v>
      </c>
      <c r="B38" s="23"/>
      <c r="D38" s="94"/>
      <c r="E38" s="94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 selectLockedCells="1" selectUnlockedCells="1"/>
  <mergeCells count="14">
    <mergeCell ref="I4:K4"/>
    <mergeCell ref="A5:G5"/>
    <mergeCell ref="D7:G7"/>
    <mergeCell ref="D8:G8"/>
    <mergeCell ref="B34:C34"/>
    <mergeCell ref="D34:E34"/>
    <mergeCell ref="F34:G34"/>
    <mergeCell ref="D38:E38"/>
    <mergeCell ref="B35:C35"/>
    <mergeCell ref="D35:E35"/>
    <mergeCell ref="F35:G35"/>
    <mergeCell ref="D36:E36"/>
    <mergeCell ref="I36:J36"/>
    <mergeCell ref="D37:E37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2023-12-10T11:15:55Z</cp:lastPrinted>
  <dcterms:created xsi:type="dcterms:W3CDTF">2021-09-13T07:59:03Z</dcterms:created>
  <dcterms:modified xsi:type="dcterms:W3CDTF">2023-12-10T11:18:09Z</dcterms:modified>
  <cp:category/>
  <cp:version/>
  <cp:contentType/>
  <cp:contentStatus/>
</cp:coreProperties>
</file>